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99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F7" i="2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</calcChain>
</file>

<file path=xl/sharedStrings.xml><?xml version="1.0" encoding="utf-8"?>
<sst xmlns="http://schemas.openxmlformats.org/spreadsheetml/2006/main" count="498" uniqueCount="278">
  <si>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</si>
  <si>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</si>
  <si>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</si>
  <si>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</si>
  <si>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</si>
  <si>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</si>
  <si>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</si>
  <si>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</si>
  <si>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</si>
  <si>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</si>
  <si>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</si>
  <si>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</si>
  <si>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</si>
  <si>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</si>
  <si>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</si>
  <si>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</si>
  <si>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</si>
  <si>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</si>
  <si>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</si>
  <si>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</si>
  <si>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</si>
  <si>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</si>
  <si>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</si>
  <si>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</si>
  <si>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</si>
  <si>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</si>
  <si>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</si>
  <si>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</si>
  <si>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</si>
  <si>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</si>
  <si>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</si>
  <si>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</si>
  <si>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</si>
  <si>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</si>
  <si>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</si>
  <si>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</si>
  <si>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</si>
  <si>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</si>
  <si>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</si>
  <si>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</si>
  <si>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</si>
  <si>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</si>
  <si>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</si>
  <si>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</si>
  <si>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</si>
  <si>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</si>
  <si>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</si>
  <si>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</si>
  <si>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</si>
  <si>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</si>
  <si>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</si>
  <si>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</si>
  <si>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</si>
  <si>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</si>
  <si>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</si>
  <si>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</si>
  <si>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</si>
  <si>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</si>
  <si>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</si>
  <si>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</si>
  <si>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</si>
  <si>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</si>
  <si>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</si>
  <si>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</si>
  <si>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</si>
  <si>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</si>
  <si>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</si>
  <si>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</si>
  <si>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</si>
  <si>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</si>
  <si>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</si>
  <si>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</si>
  <si>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</si>
  <si>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</si>
  <si>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</si>
  <si>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</si>
  <si>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</si>
  <si>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</si>
  <si>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</si>
  <si>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</si>
  <si>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</si>
  <si>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</si>
  <si>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</si>
  <si>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</si>
  <si>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</si>
  <si>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</si>
  <si>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</si>
  <si>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</si>
  <si>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</si>
  <si>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</si>
  <si>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</si>
  <si>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</si>
  <si>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</si>
  <si>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</si>
  <si>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</si>
  <si>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</si>
  <si>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</si>
  <si>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</si>
  <si>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</si>
  <si>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</si>
  <si>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</si>
  <si>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</si>
  <si>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</si>
  <si>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</si>
  <si>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</si>
  <si>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</si>
  <si>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</si>
  <si>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</si>
  <si>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</si>
  <si>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</si>
  <si>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</si>
  <si>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</si>
  <si>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</si>
  <si>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</si>
  <si>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</si>
  <si>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</si>
  <si>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</si>
  <si>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</si>
  <si>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</si>
  <si>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</si>
  <si>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</si>
  <si>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</si>
  <si>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</si>
  <si>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</si>
  <si>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</si>
  <si>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</si>
  <si>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</si>
  <si>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</si>
  <si>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</si>
  <si>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</si>
  <si>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</si>
  <si>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</si>
  <si>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</si>
  <si>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</si>
  <si>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</si>
  <si>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</si>
  <si>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</si>
  <si>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</si>
  <si>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</si>
  <si>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</si>
  <si>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</si>
  <si>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</si>
  <si>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</si>
  <si>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</si>
  <si>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</si>
  <si>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</si>
  <si>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</si>
  <si>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</si>
  <si>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</si>
  <si>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</si>
  <si>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</si>
  <si>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</si>
  <si>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</si>
  <si>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</si>
  <si>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</si>
  <si>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</si>
  <si>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</si>
  <si>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</si>
  <si>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</si>
  <si>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</si>
  <si>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</si>
  <si>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</si>
  <si>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</si>
  <si>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</si>
  <si>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</si>
  <si>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</si>
  <si>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</si>
  <si>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</si>
  <si>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</si>
  <si>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</si>
  <si>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</si>
  <si>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</si>
  <si>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</si>
  <si>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</si>
  <si>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</si>
  <si>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</si>
  <si>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</si>
  <si>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201</t>
  </si>
  <si>
    <t>13</t>
  </si>
  <si>
    <t>01</t>
  </si>
  <si>
    <t>02</t>
  </si>
  <si>
    <t>一般行政管理事务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</si>
  <si>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</si>
  <si>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</si>
  <si>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</si>
  <si>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</si>
  <si>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</si>
  <si>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</si>
  <si>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</si>
  <si>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住房公积金</t>
  </si>
  <si>
    <t>合计</t>
    <phoneticPr fontId="7" type="noConversion"/>
  </si>
  <si>
    <t>行政运行（商贸事务）</t>
    <phoneticPr fontId="7" type="noConversion"/>
  </si>
  <si>
    <t xml:space="preserve">208 </t>
    <phoneticPr fontId="7" type="noConversion"/>
  </si>
  <si>
    <t>05</t>
    <phoneticPr fontId="7" type="noConversion"/>
  </si>
  <si>
    <t>06</t>
    <phoneticPr fontId="7" type="noConversion"/>
  </si>
  <si>
    <t>机关事业单位职业年金缴费支出</t>
    <phoneticPr fontId="7" type="noConversion"/>
  </si>
  <si>
    <t>工资福利支出</t>
  </si>
  <si>
    <t xml:space="preserve">  基本工资</t>
  </si>
  <si>
    <t>501</t>
  </si>
  <si>
    <t>工资奖金津贴补贴</t>
  </si>
  <si>
    <t xml:space="preserve">  津贴补贴</t>
  </si>
  <si>
    <t>03</t>
  </si>
  <si>
    <t xml:space="preserve">  奖金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</si>
  <si>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</si>
  <si>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</si>
  <si>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</si>
  <si>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</si>
  <si>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</si>
  <si>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</si>
  <si>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</si>
  <si>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</si>
  <si>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</si>
  <si>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</si>
  <si>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</si>
  <si>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>502</t>
  </si>
  <si>
    <t>办公经费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</si>
  <si>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</si>
  <si>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</si>
  <si>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</si>
  <si>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</si>
  <si>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</si>
  <si>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</si>
  <si>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</si>
  <si>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</si>
  <si>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</si>
  <si>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</si>
  <si>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2020年一般公共预算基本支出情况表</t>
    <phoneticPr fontId="7" type="noConversion"/>
  </si>
  <si>
    <t>2020年部门一般公共预算支出情况表</t>
    <phoneticPr fontId="7" type="noConversion"/>
  </si>
  <si>
    <t>2020年财政拨款收支总体情况表</t>
    <phoneticPr fontId="7" type="noConversion"/>
  </si>
  <si>
    <t>2020年部门支出总体情况表</t>
    <phoneticPr fontId="7" type="noConversion"/>
  </si>
  <si>
    <t>2020年部门收入总体情况表</t>
    <phoneticPr fontId="7" type="noConversion"/>
  </si>
  <si>
    <t>2020年收支总体情况表</t>
    <phoneticPr fontId="7" type="noConversion"/>
  </si>
  <si>
    <t>301</t>
  </si>
  <si>
    <t>10</t>
  </si>
  <si>
    <t xml:space="preserve">  职工基本医疗保险缴费</t>
  </si>
  <si>
    <t>12</t>
    <phoneticPr fontId="7" type="noConversion"/>
  </si>
  <si>
    <t>2020年“三公”经费预算数</t>
    <phoneticPr fontId="7" type="noConversion"/>
  </si>
  <si>
    <t>2020年</t>
    <phoneticPr fontId="7" type="noConversion"/>
  </si>
  <si>
    <t>2020年部门政府性基金支出情况表</t>
    <phoneticPr fontId="7" type="noConversion"/>
  </si>
  <si>
    <t>2020年一般公共预算“三公”经费支出情况表</t>
    <phoneticPr fontId="7" type="noConversion"/>
  </si>
  <si>
    <t>2020年国有资本经营预算收支情况表</t>
    <phoneticPr fontId="7" type="noConversion"/>
  </si>
  <si>
    <t>2020年机关运行经费</t>
    <phoneticPr fontId="7" type="noConversion"/>
  </si>
  <si>
    <t>办公费</t>
  </si>
  <si>
    <t>邮电费</t>
  </si>
  <si>
    <t>合计</t>
    <phoneticPr fontId="7" type="noConversion"/>
  </si>
  <si>
    <t>委托业务费</t>
    <phoneticPr fontId="7" type="noConversion"/>
  </si>
  <si>
    <t>招商经费</t>
    <phoneticPr fontId="7" type="noConversion"/>
  </si>
  <si>
    <t>2020年预算项目支出绩效目标表</t>
    <phoneticPr fontId="7" type="noConversion"/>
  </si>
  <si>
    <t>高新区管委会</t>
    <phoneticPr fontId="7" type="noConversion"/>
  </si>
  <si>
    <t>延续性项目</t>
    <phoneticPr fontId="7" type="noConversion"/>
  </si>
  <si>
    <t>一般性项目</t>
    <phoneticPr fontId="7" type="noConversion"/>
  </si>
  <si>
    <t>2020年1月-12月</t>
    <phoneticPr fontId="7" type="noConversion"/>
  </si>
  <si>
    <t>吴显增</t>
    <phoneticPr fontId="7" type="noConversion"/>
  </si>
  <si>
    <t>2021年</t>
    <phoneticPr fontId="7" type="noConversion"/>
  </si>
  <si>
    <t>2022年</t>
    <phoneticPr fontId="7" type="noConversion"/>
  </si>
  <si>
    <t>完成全区省市、各级部门下达的招商引资目标任务，确保各个项目顺利落户。</t>
    <phoneticPr fontId="7" type="noConversion"/>
  </si>
  <si>
    <t>负责全区招商引资目标任务</t>
    <phoneticPr fontId="7" type="noConversion"/>
  </si>
  <si>
    <t xml:space="preserve">1、中期目标：完成各阶段上级下达的招商引资任务                                                                                              2、年度目标：完成全年招商任务            </t>
    <phoneticPr fontId="7" type="noConversion"/>
  </si>
  <si>
    <t>符合我区231产业政策的企业</t>
    <phoneticPr fontId="7" type="noConversion"/>
  </si>
  <si>
    <t>按时完成目标任务</t>
    <phoneticPr fontId="7" type="noConversion"/>
  </si>
  <si>
    <t>精准招商确保进区企业质量</t>
    <phoneticPr fontId="7" type="noConversion"/>
  </si>
  <si>
    <t>财政资金控制在申请金额内</t>
    <phoneticPr fontId="7" type="noConversion"/>
  </si>
  <si>
    <t>企业上缴的税收</t>
    <phoneticPr fontId="7" type="noConversion"/>
  </si>
  <si>
    <t>促进就业、提升我区整体素质</t>
    <phoneticPr fontId="7" type="noConversion"/>
  </si>
  <si>
    <t>无</t>
    <phoneticPr fontId="7" type="noConversion"/>
  </si>
  <si>
    <t>提高我区整体经营就业环境</t>
    <phoneticPr fontId="7" type="noConversion"/>
  </si>
  <si>
    <t>引进省内资金10亿元，省外境内资金25亿元</t>
    <phoneticPr fontId="7" type="noConversion"/>
  </si>
  <si>
    <t>合格</t>
    <phoneticPr fontId="7" type="noConversion"/>
  </si>
  <si>
    <t>55万元</t>
    <phoneticPr fontId="7" type="noConversion"/>
  </si>
  <si>
    <t>增加税收</t>
    <phoneticPr fontId="7" type="noConversion"/>
  </si>
  <si>
    <t>确保</t>
    <phoneticPr fontId="7" type="noConversion"/>
  </si>
  <si>
    <t>招商工作满意度92％</t>
    <phoneticPr fontId="7" type="noConversion"/>
  </si>
  <si>
    <t>单位名称：洛阳高新技术开发区招商局</t>
    <phoneticPr fontId="7" type="noConversion"/>
  </si>
  <si>
    <t xml:space="preserve">洛阳高新区招商局 </t>
    <phoneticPr fontId="7" type="noConversion"/>
  </si>
  <si>
    <t>洛阳高新技术开发区招商局</t>
    <phoneticPr fontId="7" type="noConversion"/>
  </si>
  <si>
    <t>一般公共预算</t>
    <phoneticPr fontId="7" type="noConversion"/>
  </si>
  <si>
    <t>政府性基金</t>
    <phoneticPr fontId="7" type="noConversion"/>
  </si>
  <si>
    <t>当年收入安排</t>
    <phoneticPr fontId="7" type="noConversion"/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</si>
</sst>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#,##0_);[Red]\(#,##0\)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  <numFmt numFmtId="186" formatCode="0.00_ 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9"/>
      <name val="等线"/>
      <family val="3"/>
      <charset val="134"/>
    </font>
    <font>
      <sz val="11"/>
      <color indexed="20"/>
      <name val="等线"/>
      <family val="3"/>
      <charset val="134"/>
    </font>
    <font>
      <sz val="11"/>
      <color indexed="17"/>
      <name val="等线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546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12" borderId="4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2" borderId="41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27" fillId="18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8" borderId="37" applyNumberFormat="0" applyAlignment="0" applyProtection="0">
      <alignment vertical="center"/>
    </xf>
    <xf numFmtId="0" fontId="12" fillId="2" borderId="3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/>
    <xf numFmtId="0" fontId="31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29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29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29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29" fillId="0" borderId="2" xfId="63" applyFill="1" applyBorder="1" applyAlignment="1">
      <alignment vertical="center"/>
    </xf>
    <xf numFmtId="177" fontId="29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29" fillId="0" borderId="0" xfId="50" applyFill="1">
      <alignment vertical="center"/>
    </xf>
    <xf numFmtId="0" fontId="9" fillId="0" borderId="0" xfId="50" applyFont="1" applyFill="1" applyAlignment="1">
      <alignment vertical="center"/>
    </xf>
    <xf numFmtId="0" fontId="5" fillId="0" borderId="0" xfId="50" applyFont="1" applyFill="1" applyAlignment="1">
      <alignment horizontal="right" vertical="center"/>
    </xf>
    <xf numFmtId="0" fontId="6" fillId="0" borderId="2" xfId="50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/>
    </xf>
    <xf numFmtId="179" fontId="0" fillId="0" borderId="2" xfId="50" applyNumberFormat="1" applyFont="1" applyFill="1" applyBorder="1" applyAlignment="1">
      <alignment horizontal="right" vertical="center"/>
    </xf>
    <xf numFmtId="0" fontId="0" fillId="0" borderId="2" xfId="50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179" fontId="2" fillId="0" borderId="22" xfId="69" applyNumberFormat="1" applyFont="1" applyFill="1" applyBorder="1" applyAlignment="1">
      <alignment horizontal="right" vertical="center" wrapText="1"/>
    </xf>
    <xf numFmtId="179" fontId="2" fillId="0" borderId="29" xfId="69" applyNumberFormat="1" applyFont="1" applyFill="1" applyBorder="1" applyAlignment="1">
      <alignment horizontal="right" vertical="center" wrapText="1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4" fontId="5" fillId="0" borderId="0" xfId="67" applyNumberFormat="1" applyFont="1" applyFill="1" applyBorder="1" applyAlignment="1" applyProtection="1">
      <alignment vertical="center" wrapText="1"/>
    </xf>
    <xf numFmtId="184" fontId="9" fillId="0" borderId="0" xfId="67" applyNumberFormat="1" applyFont="1" applyFill="1" applyBorder="1" applyAlignment="1" applyProtection="1">
      <alignment vertical="center" wrapText="1"/>
    </xf>
    <xf numFmtId="184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9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29" fillId="0" borderId="0" xfId="68" applyFill="1">
      <alignment vertical="center"/>
    </xf>
    <xf numFmtId="0" fontId="29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183" fontId="5" fillId="0" borderId="3" xfId="65" applyNumberFormat="1" applyFont="1" applyFill="1" applyBorder="1" applyAlignment="1" applyProtection="1">
      <alignment horizontal="right" vertical="center" wrapText="1"/>
    </xf>
    <xf numFmtId="183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3" fontId="7" fillId="0" borderId="3" xfId="65" applyNumberFormat="1" applyFont="1" applyFill="1" applyBorder="1" applyAlignment="1" applyProtection="1">
      <alignment horizontal="right" vertical="center" wrapText="1"/>
    </xf>
    <xf numFmtId="183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5" xfId="64" applyFont="1" applyFill="1" applyBorder="1" applyAlignment="1">
      <alignment horizontal="center" vertical="center"/>
    </xf>
    <xf numFmtId="185" fontId="5" fillId="0" borderId="4" xfId="64" applyNumberFormat="1" applyFont="1" applyFill="1" applyBorder="1" applyAlignment="1">
      <alignment horizontal="left" vertical="center"/>
    </xf>
    <xf numFmtId="183" fontId="5" fillId="0" borderId="35" xfId="64" applyNumberFormat="1" applyFont="1" applyFill="1" applyBorder="1" applyAlignment="1" applyProtection="1">
      <alignment horizontal="right" vertical="center" wrapText="1"/>
    </xf>
    <xf numFmtId="185" fontId="5" fillId="0" borderId="4" xfId="64" applyNumberFormat="1" applyFont="1" applyFill="1" applyBorder="1" applyAlignment="1" applyProtection="1">
      <alignment horizontal="left" vertical="center"/>
    </xf>
    <xf numFmtId="179" fontId="5" fillId="0" borderId="6" xfId="64" applyNumberFormat="1" applyFont="1" applyFill="1" applyBorder="1" applyAlignment="1" applyProtection="1">
      <alignment horizontal="right" vertical="center" wrapText="1"/>
    </xf>
    <xf numFmtId="185" fontId="5" fillId="0" borderId="2" xfId="64" applyNumberFormat="1" applyFont="1" applyFill="1" applyBorder="1" applyAlignment="1" applyProtection="1">
      <alignment horizontal="left" vertical="center"/>
    </xf>
    <xf numFmtId="179" fontId="5" fillId="0" borderId="2" xfId="64" applyNumberFormat="1" applyFont="1" applyFill="1" applyBorder="1" applyAlignment="1"/>
    <xf numFmtId="179" fontId="5" fillId="0" borderId="35" xfId="64" applyNumberFormat="1" applyFont="1" applyFill="1" applyBorder="1" applyAlignment="1"/>
    <xf numFmtId="0" fontId="5" fillId="0" borderId="35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9" fontId="5" fillId="0" borderId="2" xfId="64" applyNumberFormat="1" applyFont="1" applyFill="1" applyBorder="1" applyAlignment="1" applyProtection="1">
      <alignment horizontal="right" vertical="center"/>
    </xf>
    <xf numFmtId="179" fontId="5" fillId="0" borderId="35" xfId="64" applyNumberFormat="1" applyFont="1" applyFill="1" applyBorder="1" applyAlignment="1" applyProtection="1">
      <alignment horizontal="right" vertical="center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9" fontId="5" fillId="0" borderId="2" xfId="64" applyNumberFormat="1" applyFont="1" applyFill="1" applyBorder="1" applyAlignment="1" applyProtection="1">
      <alignment horizontal="right" vertical="center" wrapText="1"/>
    </xf>
    <xf numFmtId="179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183" fontId="5" fillId="0" borderId="3" xfId="65" applyNumberFormat="1" applyFont="1" applyFill="1" applyBorder="1" applyAlignment="1" applyProtection="1">
      <alignment horizontal="center" vertical="center" wrapText="1"/>
    </xf>
    <xf numFmtId="0" fontId="5" fillId="0" borderId="30" xfId="65" applyFont="1" applyFill="1" applyBorder="1" applyAlignment="1">
      <alignment horizontal="center" vertical="center"/>
    </xf>
    <xf numFmtId="49" fontId="5" fillId="0" borderId="2" xfId="148" applyNumberFormat="1" applyFont="1" applyFill="1" applyBorder="1" applyAlignment="1" applyProtection="1">
      <alignment horizontal="center" vertical="center"/>
    </xf>
    <xf numFmtId="0" fontId="7" fillId="0" borderId="2" xfId="148" applyNumberFormat="1" applyFont="1" applyFill="1" applyBorder="1" applyAlignment="1" applyProtection="1">
      <alignment horizontal="left" vertical="center" wrapText="1"/>
    </xf>
    <xf numFmtId="49" fontId="7" fillId="0" borderId="2" xfId="148" applyNumberFormat="1" applyFont="1" applyFill="1" applyBorder="1" applyAlignment="1" applyProtection="1">
      <alignment horizontal="center" vertical="center"/>
    </xf>
    <xf numFmtId="0" fontId="5" fillId="0" borderId="0" xfId="66" applyFont="1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0" xfId="66" applyFont="1" applyFill="1" applyAlignment="1">
      <alignment vertical="center"/>
    </xf>
    <xf numFmtId="0" fontId="7" fillId="0" borderId="0" xfId="65" applyFill="1" applyAlignment="1"/>
    <xf numFmtId="49" fontId="5" fillId="0" borderId="45" xfId="148" applyNumberFormat="1" applyFont="1" applyFill="1" applyBorder="1" applyAlignment="1" applyProtection="1">
      <alignment horizontal="center" vertical="center"/>
    </xf>
    <xf numFmtId="49" fontId="7" fillId="0" borderId="45" xfId="148" applyNumberFormat="1" applyFont="1" applyFill="1" applyBorder="1" applyAlignment="1" applyProtection="1">
      <alignment horizontal="center" vertical="center"/>
    </xf>
    <xf numFmtId="0" fontId="7" fillId="0" borderId="45" xfId="148" applyNumberFormat="1" applyFont="1" applyFill="1" applyBorder="1" applyAlignment="1" applyProtection="1">
      <alignment horizontal="left" vertical="center"/>
    </xf>
    <xf numFmtId="0" fontId="7" fillId="0" borderId="45" xfId="148" applyNumberFormat="1" applyFont="1" applyFill="1" applyBorder="1" applyAlignment="1" applyProtection="1">
      <alignment horizontal="left" vertical="center" wrapText="1"/>
    </xf>
    <xf numFmtId="49" fontId="2" fillId="0" borderId="45" xfId="1480" applyNumberFormat="1" applyFont="1" applyBorder="1" applyAlignment="1">
      <alignment horizontal="left" vertical="center" wrapText="1"/>
    </xf>
    <xf numFmtId="0" fontId="5" fillId="0" borderId="0" xfId="63" applyFont="1" applyFill="1" applyAlignment="1">
      <alignment vertical="center"/>
    </xf>
    <xf numFmtId="186" fontId="3" fillId="0" borderId="2" xfId="69" applyNumberFormat="1" applyFill="1" applyBorder="1">
      <alignment vertical="center"/>
    </xf>
    <xf numFmtId="0" fontId="5" fillId="0" borderId="45" xfId="1494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86" fontId="5" fillId="0" borderId="2" xfId="0" applyNumberFormat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" fillId="0" borderId="45" xfId="1480" applyFont="1" applyFill="1" applyBorder="1" applyAlignment="1">
      <alignment horizontal="center" vertical="center" wrapText="1"/>
    </xf>
    <xf numFmtId="0" fontId="2" fillId="0" borderId="45" xfId="1480" applyFont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3" fillId="0" borderId="0" xfId="69" applyFill="1">
      <alignment vertical="center"/>
    </xf>
    <xf numFmtId="49" fontId="2" fillId="0" borderId="46" xfId="69" applyNumberFormat="1" applyFont="1" applyFill="1" applyBorder="1" applyAlignment="1">
      <alignment horizontal="left" vertical="center" wrapText="1"/>
    </xf>
    <xf numFmtId="179" fontId="2" fillId="0" borderId="46" xfId="69" applyNumberFormat="1" applyFont="1" applyFill="1" applyBorder="1" applyAlignment="1">
      <alignment horizontal="right" vertical="center" wrapText="1"/>
    </xf>
    <xf numFmtId="0" fontId="3" fillId="0" borderId="2" xfId="69" applyFill="1" applyBorder="1">
      <alignment vertical="center"/>
    </xf>
    <xf numFmtId="49" fontId="2" fillId="0" borderId="2" xfId="58" applyNumberFormat="1" applyFont="1" applyFill="1" applyBorder="1" applyAlignment="1">
      <alignment horizontal="left" vertical="center" wrapText="1"/>
    </xf>
    <xf numFmtId="0" fontId="2" fillId="0" borderId="2" xfId="58" applyFont="1" applyFill="1" applyBorder="1" applyAlignment="1">
      <alignment vertical="center" wrapText="1"/>
    </xf>
    <xf numFmtId="49" fontId="2" fillId="0" borderId="2" xfId="301" applyNumberFormat="1" applyFont="1" applyBorder="1" applyAlignment="1">
      <alignment horizontal="left" vertical="center" wrapText="1"/>
    </xf>
    <xf numFmtId="0" fontId="2" fillId="0" borderId="2" xfId="301" applyFont="1" applyBorder="1" applyAlignment="1">
      <alignment vertical="center" wrapText="1"/>
    </xf>
    <xf numFmtId="49" fontId="2" fillId="0" borderId="2" xfId="405" applyNumberFormat="1" applyFont="1" applyBorder="1" applyAlignment="1">
      <alignment horizontal="left" vertical="center" wrapText="1"/>
    </xf>
    <xf numFmtId="0" fontId="2" fillId="0" borderId="2" xfId="405" applyFont="1" applyBorder="1" applyAlignment="1">
      <alignment vertical="center" wrapText="1"/>
    </xf>
    <xf numFmtId="49" fontId="2" fillId="0" borderId="2" xfId="509" applyNumberFormat="1" applyFont="1" applyBorder="1" applyAlignment="1">
      <alignment horizontal="left" vertical="center" wrapText="1"/>
    </xf>
    <xf numFmtId="0" fontId="2" fillId="0" borderId="2" xfId="509" applyFont="1" applyBorder="1" applyAlignment="1">
      <alignment vertical="center" wrapText="1"/>
    </xf>
    <xf numFmtId="186" fontId="2" fillId="0" borderId="2" xfId="207" applyNumberFormat="1" applyFont="1" applyFill="1" applyBorder="1" applyAlignment="1">
      <alignment vertical="center" wrapText="1"/>
    </xf>
    <xf numFmtId="0" fontId="2" fillId="0" borderId="2" xfId="207" applyFont="1" applyFill="1" applyBorder="1" applyAlignment="1">
      <alignment vertical="center" wrapText="1"/>
    </xf>
    <xf numFmtId="49" fontId="2" fillId="0" borderId="2" xfId="613" applyNumberFormat="1" applyFont="1" applyBorder="1" applyAlignment="1">
      <alignment horizontal="left" vertical="center" wrapText="1"/>
    </xf>
    <xf numFmtId="0" fontId="2" fillId="0" borderId="2" xfId="613" applyFont="1" applyBorder="1" applyAlignment="1">
      <alignment vertical="center" wrapText="1"/>
    </xf>
    <xf numFmtId="49" fontId="2" fillId="0" borderId="2" xfId="717" applyNumberFormat="1" applyFont="1" applyBorder="1" applyAlignment="1">
      <alignment horizontal="left" vertical="center" wrapText="1"/>
    </xf>
    <xf numFmtId="0" fontId="2" fillId="0" borderId="2" xfId="717" applyFont="1" applyBorder="1" applyAlignment="1">
      <alignment vertical="center" wrapText="1"/>
    </xf>
    <xf numFmtId="49" fontId="2" fillId="0" borderId="2" xfId="821" applyNumberFormat="1" applyFont="1" applyBorder="1" applyAlignment="1">
      <alignment horizontal="left" vertical="center" wrapText="1"/>
    </xf>
    <xf numFmtId="0" fontId="2" fillId="0" borderId="2" xfId="821" applyFont="1" applyBorder="1" applyAlignment="1">
      <alignment vertical="center" wrapText="1"/>
    </xf>
    <xf numFmtId="49" fontId="2" fillId="0" borderId="2" xfId="925" applyNumberFormat="1" applyFont="1" applyBorder="1" applyAlignment="1">
      <alignment horizontal="left" vertical="center" wrapText="1"/>
    </xf>
    <xf numFmtId="0" fontId="2" fillId="0" borderId="2" xfId="1029" applyFont="1" applyBorder="1" applyAlignment="1">
      <alignment vertical="center" wrapText="1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4" fontId="5" fillId="0" borderId="30" xfId="67" applyNumberFormat="1" applyFont="1" applyFill="1" applyBorder="1" applyAlignment="1" applyProtection="1">
      <alignment horizontal="center" vertical="center" wrapText="1"/>
    </xf>
    <xf numFmtId="184" fontId="5" fillId="0" borderId="31" xfId="67" applyNumberFormat="1" applyFont="1" applyFill="1" applyBorder="1" applyAlignment="1" applyProtection="1">
      <alignment horizontal="center" vertical="center" wrapText="1"/>
    </xf>
    <xf numFmtId="184" fontId="5" fillId="0" borderId="32" xfId="67" applyNumberFormat="1" applyFont="1" applyFill="1" applyBorder="1" applyAlignment="1" applyProtection="1">
      <alignment horizontal="center" vertical="center" wrapText="1"/>
    </xf>
    <xf numFmtId="184" fontId="5" fillId="0" borderId="33" xfId="67" applyNumberFormat="1" applyFont="1" applyFill="1" applyBorder="1" applyAlignment="1" applyProtection="1">
      <alignment horizontal="center" vertical="center" wrapText="1"/>
    </xf>
    <xf numFmtId="184" fontId="5" fillId="0" borderId="34" xfId="67" applyNumberFormat="1" applyFont="1" applyFill="1" applyBorder="1" applyAlignment="1" applyProtection="1">
      <alignment horizontal="center" vertical="center" wrapText="1"/>
    </xf>
    <xf numFmtId="184" fontId="5" fillId="0" borderId="35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 wrapText="1"/>
    </xf>
    <xf numFmtId="184" fontId="5" fillId="0" borderId="5" xfId="67" applyNumberFormat="1" applyFont="1" applyFill="1" applyBorder="1" applyAlignment="1" applyProtection="1">
      <alignment horizontal="center" vertical="center" wrapText="1"/>
    </xf>
    <xf numFmtId="184" fontId="5" fillId="0" borderId="3" xfId="67" applyNumberFormat="1" applyFont="1" applyFill="1" applyBorder="1" applyAlignment="1" applyProtection="1">
      <alignment horizontal="center" vertical="center"/>
    </xf>
    <xf numFmtId="184" fontId="5" fillId="0" borderId="30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5" fontId="5" fillId="0" borderId="3" xfId="64" applyNumberFormat="1" applyFont="1" applyFill="1" applyBorder="1" applyAlignment="1">
      <alignment horizontal="left" vertical="center" wrapText="1"/>
    </xf>
    <xf numFmtId="185" fontId="5" fillId="0" borderId="5" xfId="64" applyNumberFormat="1" applyFont="1" applyFill="1" applyBorder="1" applyAlignment="1">
      <alignment horizontal="left" vertical="center" wrapText="1"/>
    </xf>
    <xf numFmtId="185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184" fontId="4" fillId="0" borderId="0" xfId="67" applyNumberFormat="1" applyFont="1" applyFill="1" applyAlignment="1" applyProtection="1">
      <alignment horizontal="center" vertical="center" wrapText="1"/>
    </xf>
    <xf numFmtId="184" fontId="5" fillId="0" borderId="1" xfId="67" applyNumberFormat="1" applyFont="1" applyFill="1" applyBorder="1" applyAlignment="1" applyProtection="1">
      <alignment vertical="center"/>
    </xf>
    <xf numFmtId="184" fontId="5" fillId="0" borderId="0" xfId="67" applyNumberFormat="1" applyFont="1" applyFill="1" applyAlignment="1" applyProtection="1">
      <alignment horizontal="right" vertical="center" wrapText="1"/>
    </xf>
    <xf numFmtId="184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546">
    <cellStyle name="20% - 强调文字颜色 1 10" xfId="934"/>
    <cellStyle name="20% - 强调文字颜色 1 11" xfId="1036"/>
    <cellStyle name="20% - 强调文字颜色 1 12" xfId="1141"/>
    <cellStyle name="20% - 强调文字颜色 1 13" xfId="1247"/>
    <cellStyle name="20% - 强调文字颜色 1 14" xfId="1352"/>
    <cellStyle name="20% - 强调文字颜色 1 15" xfId="198"/>
    <cellStyle name="20% - 强调文字颜色 1 2" xfId="107"/>
    <cellStyle name="20% - 强调文字颜色 1 3" xfId="216"/>
    <cellStyle name="20% - 强调文字颜色 1 4" xfId="310"/>
    <cellStyle name="20% - 强调文字颜色 1 5" xfId="414"/>
    <cellStyle name="20% - 强调文字颜色 1 6" xfId="518"/>
    <cellStyle name="20% - 强调文字颜色 1 7" xfId="620"/>
    <cellStyle name="20% - 强调文字颜色 1 8" xfId="726"/>
    <cellStyle name="20% - 强调文字颜色 1 9" xfId="830"/>
    <cellStyle name="20% - 强调文字颜色 2 10" xfId="933"/>
    <cellStyle name="20% - 强调文字颜色 2 11" xfId="1035"/>
    <cellStyle name="20% - 强调文字颜色 2 12" xfId="1140"/>
    <cellStyle name="20% - 强调文字颜色 2 13" xfId="1246"/>
    <cellStyle name="20% - 强调文字颜色 2 14" xfId="1351"/>
    <cellStyle name="20% - 强调文字颜色 2 15" xfId="196"/>
    <cellStyle name="20% - 强调文字颜色 2 2" xfId="110"/>
    <cellStyle name="20% - 强调文字颜色 2 3" xfId="215"/>
    <cellStyle name="20% - 强调文字颜色 2 4" xfId="309"/>
    <cellStyle name="20% - 强调文字颜色 2 5" xfId="413"/>
    <cellStyle name="20% - 强调文字颜色 2 6" xfId="517"/>
    <cellStyle name="20% - 强调文字颜色 2 7" xfId="619"/>
    <cellStyle name="20% - 强调文字颜色 2 8" xfId="725"/>
    <cellStyle name="20% - 强调文字颜色 2 9" xfId="829"/>
    <cellStyle name="20% - 强调文字颜色 3 10" xfId="932"/>
    <cellStyle name="20% - 强调文字颜色 3 11" xfId="1034"/>
    <cellStyle name="20% - 强调文字颜色 3 12" xfId="1139"/>
    <cellStyle name="20% - 强调文字颜色 3 13" xfId="1245"/>
    <cellStyle name="20% - 强调文字颜色 3 14" xfId="1350"/>
    <cellStyle name="20% - 强调文字颜色 3 15" xfId="225"/>
    <cellStyle name="20% - 强调文字颜色 3 2" xfId="80"/>
    <cellStyle name="20% - 强调文字颜色 3 3" xfId="214"/>
    <cellStyle name="20% - 强调文字颜色 3 4" xfId="308"/>
    <cellStyle name="20% - 强调文字颜色 3 5" xfId="412"/>
    <cellStyle name="20% - 强调文字颜色 3 6" xfId="516"/>
    <cellStyle name="20% - 强调文字颜色 3 7" xfId="618"/>
    <cellStyle name="20% - 强调文字颜色 3 8" xfId="724"/>
    <cellStyle name="20% - 强调文字颜色 3 9" xfId="828"/>
    <cellStyle name="20% - 强调文字颜色 4 10" xfId="931"/>
    <cellStyle name="20% - 强调文字颜色 4 11" xfId="1033"/>
    <cellStyle name="20% - 强调文字颜色 4 12" xfId="1138"/>
    <cellStyle name="20% - 强调文字颜色 4 13" xfId="1244"/>
    <cellStyle name="20% - 强调文字颜色 4 14" xfId="1349"/>
    <cellStyle name="20% - 强调文字颜色 4 15" xfId="127"/>
    <cellStyle name="20% - 强调文字颜色 4 2" xfId="113"/>
    <cellStyle name="20% - 强调文字颜色 4 3" xfId="213"/>
    <cellStyle name="20% - 强调文字颜色 4 4" xfId="307"/>
    <cellStyle name="20% - 强调文字颜色 4 5" xfId="411"/>
    <cellStyle name="20% - 强调文字颜色 4 6" xfId="515"/>
    <cellStyle name="20% - 强调文字颜色 4 7" xfId="617"/>
    <cellStyle name="20% - 强调文字颜色 4 8" xfId="723"/>
    <cellStyle name="20% - 强调文字颜色 4 9" xfId="827"/>
    <cellStyle name="20% - 强调文字颜色 5 10" xfId="930"/>
    <cellStyle name="20% - 强调文字颜色 5 11" xfId="1028"/>
    <cellStyle name="20% - 强调文字颜色 5 12" xfId="1133"/>
    <cellStyle name="20% - 强调文字颜色 5 13" xfId="1243"/>
    <cellStyle name="20% - 强调文字颜色 5 14" xfId="1348"/>
    <cellStyle name="20% - 强调文字颜色 5 15" xfId="129"/>
    <cellStyle name="20% - 强调文字颜色 5 2" xfId="106"/>
    <cellStyle name="20% - 强调文字颜色 5 3" xfId="212"/>
    <cellStyle name="20% - 强调文字颜色 5 4" xfId="306"/>
    <cellStyle name="20% - 强调文字颜色 5 5" xfId="410"/>
    <cellStyle name="20% - 强调文字颜色 5 6" xfId="514"/>
    <cellStyle name="20% - 强调文字颜色 5 7" xfId="612"/>
    <cellStyle name="20% - 强调文字颜色 5 8" xfId="722"/>
    <cellStyle name="20% - 强调文字颜色 5 9" xfId="826"/>
    <cellStyle name="20% - 强调文字颜色 6 10" xfId="929"/>
    <cellStyle name="20% - 强调文字颜色 6 11" xfId="1014"/>
    <cellStyle name="20% - 强调文字颜色 6 12" xfId="1119"/>
    <cellStyle name="20% - 强调文字颜色 6 13" xfId="1238"/>
    <cellStyle name="20% - 强调文字颜色 6 14" xfId="1343"/>
    <cellStyle name="20% - 强调文字颜色 6 15" xfId="85"/>
    <cellStyle name="20% - 强调文字颜色 6 2" xfId="100"/>
    <cellStyle name="20% - 强调文字颜色 6 3" xfId="211"/>
    <cellStyle name="20% - 强调文字颜色 6 4" xfId="305"/>
    <cellStyle name="20% - 强调文字颜色 6 5" xfId="409"/>
    <cellStyle name="20% - 强调文字颜色 6 6" xfId="513"/>
    <cellStyle name="20% - 强调文字颜色 6 7" xfId="598"/>
    <cellStyle name="20% - 强调文字颜色 6 8" xfId="721"/>
    <cellStyle name="20% - 强调文字颜色 6 9" xfId="825"/>
    <cellStyle name="20% - 着色 1" xfId="1489"/>
    <cellStyle name="20% - 着色 1 2" xfId="10"/>
    <cellStyle name="20% - 着色 1 2 10" xfId="820"/>
    <cellStyle name="20% - 着色 1 2 11" xfId="924"/>
    <cellStyle name="20% - 着色 1 2 12" xfId="1065"/>
    <cellStyle name="20% - 着色 1 2 13" xfId="1170"/>
    <cellStyle name="20% - 着色 1 2 14" xfId="1224"/>
    <cellStyle name="20% - 着色 1 2 15" xfId="1329"/>
    <cellStyle name="20% - 着色 1 2 2" xfId="21"/>
    <cellStyle name="20% - 着色 1 2 2 10" xfId="910"/>
    <cellStyle name="20% - 着色 1 2 2 11" xfId="1066"/>
    <cellStyle name="20% - 着色 1 2 2 12" xfId="1171"/>
    <cellStyle name="20% - 着色 1 2 2 13" xfId="1276"/>
    <cellStyle name="20% - 着色 1 2 2 14" xfId="1381"/>
    <cellStyle name="20% - 着色 1 2 2 2" xfId="150"/>
    <cellStyle name="20% - 着色 1 2 2 3" xfId="195"/>
    <cellStyle name="20% - 着色 1 2 2 4" xfId="286"/>
    <cellStyle name="20% - 着色 1 2 2 5" xfId="390"/>
    <cellStyle name="20% - 着色 1 2 2 6" xfId="494"/>
    <cellStyle name="20% - 着色 1 2 2 7" xfId="649"/>
    <cellStyle name="20% - 着色 1 2 2 8" xfId="702"/>
    <cellStyle name="20% - 着色 1 2 2 9" xfId="806"/>
    <cellStyle name="20% - 着色 1 2 3" xfId="149"/>
    <cellStyle name="20% - 着色 1 2 4" xfId="206"/>
    <cellStyle name="20% - 着色 1 2 5" xfId="300"/>
    <cellStyle name="20% - 着色 1 2 6" xfId="404"/>
    <cellStyle name="20% - 着色 1 2 7" xfId="508"/>
    <cellStyle name="20% - 着色 1 2 8" xfId="648"/>
    <cellStyle name="20% - 着色 1 2 9" xfId="716"/>
    <cellStyle name="20% - 着色 1 2_10机关运行经费" xfId="1542"/>
    <cellStyle name="20% - 着色 1 3" xfId="22"/>
    <cellStyle name="20% - 着色 1 3 10" xfId="962"/>
    <cellStyle name="20% - 着色 1 3 11" xfId="1067"/>
    <cellStyle name="20% - 着色 1 3 12" xfId="1172"/>
    <cellStyle name="20% - 着色 1 3 13" xfId="1277"/>
    <cellStyle name="20% - 着色 1 3 14" xfId="1382"/>
    <cellStyle name="20% - 着色 1 3 2" xfId="151"/>
    <cellStyle name="20% - 着色 1 3 3" xfId="234"/>
    <cellStyle name="20% - 着色 1 3 4" xfId="338"/>
    <cellStyle name="20% - 着色 1 3 5" xfId="442"/>
    <cellStyle name="20% - 着色 1 3 6" xfId="546"/>
    <cellStyle name="20% - 着色 1 3 7" xfId="650"/>
    <cellStyle name="20% - 着色 1 3 8" xfId="754"/>
    <cellStyle name="20% - 着色 1 3 9" xfId="858"/>
    <cellStyle name="20% - 着色 2" xfId="1534"/>
    <cellStyle name="20% - 着色 2 2" xfId="13"/>
    <cellStyle name="20% - 着色 2 2 10" xfId="859"/>
    <cellStyle name="20% - 着色 2 2 11" xfId="963"/>
    <cellStyle name="20% - 着色 2 2 12" xfId="1068"/>
    <cellStyle name="20% - 着色 2 2 13" xfId="1173"/>
    <cellStyle name="20% - 着色 2 2 14" xfId="1278"/>
    <cellStyle name="20% - 着色 2 2 15" xfId="1383"/>
    <cellStyle name="20% - 着色 2 2 2" xfId="1"/>
    <cellStyle name="20% - 着色 2 2 2 10" xfId="964"/>
    <cellStyle name="20% - 着色 2 2 2 11" xfId="1069"/>
    <cellStyle name="20% - 着色 2 2 2 12" xfId="1174"/>
    <cellStyle name="20% - 着色 2 2 2 13" xfId="1279"/>
    <cellStyle name="20% - 着色 2 2 2 14" xfId="1384"/>
    <cellStyle name="20% - 着色 2 2 2 2" xfId="153"/>
    <cellStyle name="20% - 着色 2 2 2 3" xfId="236"/>
    <cellStyle name="20% - 着色 2 2 2 4" xfId="340"/>
    <cellStyle name="20% - 着色 2 2 2 5" xfId="444"/>
    <cellStyle name="20% - 着色 2 2 2 6" xfId="548"/>
    <cellStyle name="20% - 着色 2 2 2 7" xfId="652"/>
    <cellStyle name="20% - 着色 2 2 2 8" xfId="756"/>
    <cellStyle name="20% - 着色 2 2 2 9" xfId="860"/>
    <cellStyle name="20% - 着色 2 2 3" xfId="152"/>
    <cellStyle name="20% - 着色 2 2 4" xfId="235"/>
    <cellStyle name="20% - 着色 2 2 5" xfId="339"/>
    <cellStyle name="20% - 着色 2 2 6" xfId="443"/>
    <cellStyle name="20% - 着色 2 2 7" xfId="547"/>
    <cellStyle name="20% - 着色 2 2 8" xfId="651"/>
    <cellStyle name="20% - 着色 2 2 9" xfId="755"/>
    <cellStyle name="20% - 着色 2 2_10机关运行经费" xfId="1524"/>
    <cellStyle name="20% - 着色 2 3" xfId="14"/>
    <cellStyle name="20% - 着色 2 3 10" xfId="965"/>
    <cellStyle name="20% - 着色 2 3 11" xfId="1070"/>
    <cellStyle name="20% - 着色 2 3 12" xfId="1175"/>
    <cellStyle name="20% - 着色 2 3 13" xfId="1280"/>
    <cellStyle name="20% - 着色 2 3 14" xfId="1385"/>
    <cellStyle name="20% - 着色 2 3 2" xfId="154"/>
    <cellStyle name="20% - 着色 2 3 3" xfId="237"/>
    <cellStyle name="20% - 着色 2 3 4" xfId="341"/>
    <cellStyle name="20% - 着色 2 3 5" xfId="445"/>
    <cellStyle name="20% - 着色 2 3 6" xfId="549"/>
    <cellStyle name="20% - 着色 2 3 7" xfId="653"/>
    <cellStyle name="20% - 着色 2 3 8" xfId="757"/>
    <cellStyle name="20% - 着色 2 3 9" xfId="861"/>
    <cellStyle name="20% - 着色 3" xfId="1513"/>
    <cellStyle name="20% - 着色 3 2" xfId="20"/>
    <cellStyle name="20% - 着色 3 2 10" xfId="862"/>
    <cellStyle name="20% - 着色 3 2 11" xfId="966"/>
    <cellStyle name="20% - 着色 3 2 12" xfId="1071"/>
    <cellStyle name="20% - 着色 3 2 13" xfId="1176"/>
    <cellStyle name="20% - 着色 3 2 14" xfId="1281"/>
    <cellStyle name="20% - 着色 3 2 15" xfId="1386"/>
    <cellStyle name="20% - 着色 3 2 2" xfId="24"/>
    <cellStyle name="20% - 着色 3 2 2 10" xfId="967"/>
    <cellStyle name="20% - 着色 3 2 2 11" xfId="1072"/>
    <cellStyle name="20% - 着色 3 2 2 12" xfId="1177"/>
    <cellStyle name="20% - 着色 3 2 2 13" xfId="1282"/>
    <cellStyle name="20% - 着色 3 2 2 14" xfId="1387"/>
    <cellStyle name="20% - 着色 3 2 2 2" xfId="156"/>
    <cellStyle name="20% - 着色 3 2 2 3" xfId="239"/>
    <cellStyle name="20% - 着色 3 2 2 4" xfId="343"/>
    <cellStyle name="20% - 着色 3 2 2 5" xfId="447"/>
    <cellStyle name="20% - 着色 3 2 2 6" xfId="551"/>
    <cellStyle name="20% - 着色 3 2 2 7" xfId="655"/>
    <cellStyle name="20% - 着色 3 2 2 8" xfId="759"/>
    <cellStyle name="20% - 着色 3 2 2 9" xfId="863"/>
    <cellStyle name="20% - 着色 3 2 3" xfId="155"/>
    <cellStyle name="20% - 着色 3 2 4" xfId="238"/>
    <cellStyle name="20% - 着色 3 2 5" xfId="342"/>
    <cellStyle name="20% - 着色 3 2 6" xfId="446"/>
    <cellStyle name="20% - 着色 3 2 7" xfId="550"/>
    <cellStyle name="20% - 着色 3 2 8" xfId="654"/>
    <cellStyle name="20% - 着色 3 2 9" xfId="758"/>
    <cellStyle name="20% - 着色 3 2_10机关运行经费" xfId="1493"/>
    <cellStyle name="20% - 着色 3 3" xfId="2"/>
    <cellStyle name="20% - 着色 3 3 10" xfId="968"/>
    <cellStyle name="20% - 着色 3 3 11" xfId="1073"/>
    <cellStyle name="20% - 着色 3 3 12" xfId="1178"/>
    <cellStyle name="20% - 着色 3 3 13" xfId="1283"/>
    <cellStyle name="20% - 着色 3 3 14" xfId="1388"/>
    <cellStyle name="20% - 着色 3 3 2" xfId="157"/>
    <cellStyle name="20% - 着色 3 3 3" xfId="240"/>
    <cellStyle name="20% - 着色 3 3 4" xfId="344"/>
    <cellStyle name="20% - 着色 3 3 5" xfId="448"/>
    <cellStyle name="20% - 着色 3 3 6" xfId="552"/>
    <cellStyle name="20% - 着色 3 3 7" xfId="656"/>
    <cellStyle name="20% - 着色 3 3 8" xfId="760"/>
    <cellStyle name="20% - 着色 3 3 9" xfId="864"/>
    <cellStyle name="20% - 着色 4" xfId="1483"/>
    <cellStyle name="20% - 着色 4 2" xfId="25"/>
    <cellStyle name="20% - 着色 4 2 10" xfId="865"/>
    <cellStyle name="20% - 着色 4 2 11" xfId="969"/>
    <cellStyle name="20% - 着色 4 2 12" xfId="1074"/>
    <cellStyle name="20% - 着色 4 2 13" xfId="1179"/>
    <cellStyle name="20% - 着色 4 2 14" xfId="1284"/>
    <cellStyle name="20% - 着色 4 2 15" xfId="1389"/>
    <cellStyle name="20% - 着色 4 2 2" xfId="3"/>
    <cellStyle name="20% - 着色 4 2 2 10" xfId="970"/>
    <cellStyle name="20% - 着色 4 2 2 11" xfId="1075"/>
    <cellStyle name="20% - 着色 4 2 2 12" xfId="1180"/>
    <cellStyle name="20% - 着色 4 2 2 13" xfId="1285"/>
    <cellStyle name="20% - 着色 4 2 2 14" xfId="1390"/>
    <cellStyle name="20% - 着色 4 2 2 2" xfId="159"/>
    <cellStyle name="20% - 着色 4 2 2 3" xfId="242"/>
    <cellStyle name="20% - 着色 4 2 2 4" xfId="346"/>
    <cellStyle name="20% - 着色 4 2 2 5" xfId="450"/>
    <cellStyle name="20% - 着色 4 2 2 6" xfId="554"/>
    <cellStyle name="20% - 着色 4 2 2 7" xfId="658"/>
    <cellStyle name="20% - 着色 4 2 2 8" xfId="762"/>
    <cellStyle name="20% - 着色 4 2 2 9" xfId="866"/>
    <cellStyle name="20% - 着色 4 2 3" xfId="158"/>
    <cellStyle name="20% - 着色 4 2 4" xfId="241"/>
    <cellStyle name="20% - 着色 4 2 5" xfId="345"/>
    <cellStyle name="20% - 着色 4 2 6" xfId="449"/>
    <cellStyle name="20% - 着色 4 2 7" xfId="553"/>
    <cellStyle name="20% - 着色 4 2 8" xfId="657"/>
    <cellStyle name="20% - 着色 4 2 9" xfId="761"/>
    <cellStyle name="20% - 着色 4 2_10机关运行经费" xfId="1539"/>
    <cellStyle name="20% - 着色 4 3" xfId="23"/>
    <cellStyle name="20% - 着色 4 3 10" xfId="971"/>
    <cellStyle name="20% - 着色 4 3 11" xfId="1076"/>
    <cellStyle name="20% - 着色 4 3 12" xfId="1181"/>
    <cellStyle name="20% - 着色 4 3 13" xfId="1286"/>
    <cellStyle name="20% - 着色 4 3 14" xfId="1391"/>
    <cellStyle name="20% - 着色 4 3 2" xfId="160"/>
    <cellStyle name="20% - 着色 4 3 3" xfId="243"/>
    <cellStyle name="20% - 着色 4 3 4" xfId="347"/>
    <cellStyle name="20% - 着色 4 3 5" xfId="451"/>
    <cellStyle name="20% - 着色 4 3 6" xfId="555"/>
    <cellStyle name="20% - 着色 4 3 7" xfId="659"/>
    <cellStyle name="20% - 着色 4 3 8" xfId="763"/>
    <cellStyle name="20% - 着色 4 3 9" xfId="867"/>
    <cellStyle name="20% - 着色 5" xfId="1530"/>
    <cellStyle name="20% - 着色 5 2" xfId="26"/>
    <cellStyle name="20% - 着色 5 2 10" xfId="868"/>
    <cellStyle name="20% - 着色 5 2 11" xfId="972"/>
    <cellStyle name="20% - 着色 5 2 12" xfId="1077"/>
    <cellStyle name="20% - 着色 5 2 13" xfId="1182"/>
    <cellStyle name="20% - 着色 5 2 14" xfId="1287"/>
    <cellStyle name="20% - 着色 5 2 15" xfId="1392"/>
    <cellStyle name="20% - 着色 5 2 2" xfId="7"/>
    <cellStyle name="20% - 着色 5 2 2 10" xfId="973"/>
    <cellStyle name="20% - 着色 5 2 2 11" xfId="1078"/>
    <cellStyle name="20% - 着色 5 2 2 12" xfId="1183"/>
    <cellStyle name="20% - 着色 5 2 2 13" xfId="1288"/>
    <cellStyle name="20% - 着色 5 2 2 14" xfId="1393"/>
    <cellStyle name="20% - 着色 5 2 2 2" xfId="162"/>
    <cellStyle name="20% - 着色 5 2 2 3" xfId="245"/>
    <cellStyle name="20% - 着色 5 2 2 4" xfId="349"/>
    <cellStyle name="20% - 着色 5 2 2 5" xfId="453"/>
    <cellStyle name="20% - 着色 5 2 2 6" xfId="557"/>
    <cellStyle name="20% - 着色 5 2 2 7" xfId="661"/>
    <cellStyle name="20% - 着色 5 2 2 8" xfId="765"/>
    <cellStyle name="20% - 着色 5 2 2 9" xfId="869"/>
    <cellStyle name="20% - 着色 5 2 3" xfId="161"/>
    <cellStyle name="20% - 着色 5 2 4" xfId="244"/>
    <cellStyle name="20% - 着色 5 2 5" xfId="348"/>
    <cellStyle name="20% - 着色 5 2 6" xfId="452"/>
    <cellStyle name="20% - 着色 5 2 7" xfId="556"/>
    <cellStyle name="20% - 着色 5 2 8" xfId="660"/>
    <cellStyle name="20% - 着色 5 2 9" xfId="764"/>
    <cellStyle name="20% - 着色 5 2_10机关运行经费" xfId="1518"/>
    <cellStyle name="20% - 着色 5 3" xfId="28"/>
    <cellStyle name="20% - 着色 5 3 10" xfId="974"/>
    <cellStyle name="20% - 着色 5 3 11" xfId="1079"/>
    <cellStyle name="20% - 着色 5 3 12" xfId="1184"/>
    <cellStyle name="20% - 着色 5 3 13" xfId="1289"/>
    <cellStyle name="20% - 着色 5 3 14" xfId="1394"/>
    <cellStyle name="20% - 着色 5 3 2" xfId="163"/>
    <cellStyle name="20% - 着色 5 3 3" xfId="246"/>
    <cellStyle name="20% - 着色 5 3 4" xfId="350"/>
    <cellStyle name="20% - 着色 5 3 5" xfId="454"/>
    <cellStyle name="20% - 着色 5 3 6" xfId="558"/>
    <cellStyle name="20% - 着色 5 3 7" xfId="662"/>
    <cellStyle name="20% - 着色 5 3 8" xfId="766"/>
    <cellStyle name="20% - 着色 5 3 9" xfId="870"/>
    <cellStyle name="20% - 着色 6" xfId="1506"/>
    <cellStyle name="20% - 着色 6 2" xfId="5"/>
    <cellStyle name="20% - 着色 6 2 10" xfId="871"/>
    <cellStyle name="20% - 着色 6 2 11" xfId="975"/>
    <cellStyle name="20% - 着色 6 2 12" xfId="1080"/>
    <cellStyle name="20% - 着色 6 2 13" xfId="1185"/>
    <cellStyle name="20% - 着色 6 2 14" xfId="1290"/>
    <cellStyle name="20% - 着色 6 2 15" xfId="1395"/>
    <cellStyle name="20% - 着色 6 2 2" xfId="29"/>
    <cellStyle name="20% - 着色 6 2 2 10" xfId="976"/>
    <cellStyle name="20% - 着色 6 2 2 11" xfId="1081"/>
    <cellStyle name="20% - 着色 6 2 2 12" xfId="1186"/>
    <cellStyle name="20% - 着色 6 2 2 13" xfId="1291"/>
    <cellStyle name="20% - 着色 6 2 2 14" xfId="1396"/>
    <cellStyle name="20% - 着色 6 2 2 2" xfId="165"/>
    <cellStyle name="20% - 着色 6 2 2 3" xfId="248"/>
    <cellStyle name="20% - 着色 6 2 2 4" xfId="352"/>
    <cellStyle name="20% - 着色 6 2 2 5" xfId="456"/>
    <cellStyle name="20% - 着色 6 2 2 6" xfId="560"/>
    <cellStyle name="20% - 着色 6 2 2 7" xfId="664"/>
    <cellStyle name="20% - 着色 6 2 2 8" xfId="768"/>
    <cellStyle name="20% - 着色 6 2 2 9" xfId="872"/>
    <cellStyle name="20% - 着色 6 2 3" xfId="164"/>
    <cellStyle name="20% - 着色 6 2 4" xfId="247"/>
    <cellStyle name="20% - 着色 6 2 5" xfId="351"/>
    <cellStyle name="20% - 着色 6 2 6" xfId="455"/>
    <cellStyle name="20% - 着色 6 2 7" xfId="559"/>
    <cellStyle name="20% - 着色 6 2 8" xfId="663"/>
    <cellStyle name="20% - 着色 6 2 9" xfId="767"/>
    <cellStyle name="20% - 着色 6 2_10机关运行经费" xfId="1488"/>
    <cellStyle name="20% - 着色 6 3" xfId="6"/>
    <cellStyle name="20% - 着色 6 3 10" xfId="977"/>
    <cellStyle name="20% - 着色 6 3 11" xfId="1082"/>
    <cellStyle name="20% - 着色 6 3 12" xfId="1187"/>
    <cellStyle name="20% - 着色 6 3 13" xfId="1292"/>
    <cellStyle name="20% - 着色 6 3 14" xfId="1397"/>
    <cellStyle name="20% - 着色 6 3 2" xfId="166"/>
    <cellStyle name="20% - 着色 6 3 3" xfId="249"/>
    <cellStyle name="20% - 着色 6 3 4" xfId="353"/>
    <cellStyle name="20% - 着色 6 3 5" xfId="457"/>
    <cellStyle name="20% - 着色 6 3 6" xfId="561"/>
    <cellStyle name="20% - 着色 6 3 7" xfId="665"/>
    <cellStyle name="20% - 着色 6 3 8" xfId="769"/>
    <cellStyle name="20% - 着色 6 3 9" xfId="873"/>
    <cellStyle name="40% - 强调文字颜色 1 10" xfId="978"/>
    <cellStyle name="40% - 强调文字颜色 1 11" xfId="1083"/>
    <cellStyle name="40% - 强调文字颜色 1 12" xfId="1188"/>
    <cellStyle name="40% - 强调文字颜色 1 13" xfId="1293"/>
    <cellStyle name="40% - 强调文字颜色 1 14" xfId="1398"/>
    <cellStyle name="40% - 强调文字颜色 1 15" xfId="197"/>
    <cellStyle name="40% - 强调文字颜色 1 2" xfId="109"/>
    <cellStyle name="40% - 强调文字颜色 1 3" xfId="250"/>
    <cellStyle name="40% - 强调文字颜色 1 4" xfId="354"/>
    <cellStyle name="40% - 强调文字颜色 1 5" xfId="458"/>
    <cellStyle name="40% - 强调文字颜色 1 6" xfId="562"/>
    <cellStyle name="40% - 强调文字颜色 1 7" xfId="666"/>
    <cellStyle name="40% - 强调文字颜色 1 8" xfId="770"/>
    <cellStyle name="40% - 强调文字颜色 1 9" xfId="874"/>
    <cellStyle name="40% - 强调文字颜色 2 10" xfId="979"/>
    <cellStyle name="40% - 强调文字颜色 2 11" xfId="1084"/>
    <cellStyle name="40% - 强调文字颜色 2 12" xfId="1189"/>
    <cellStyle name="40% - 强调文字颜色 2 13" xfId="1294"/>
    <cellStyle name="40% - 强调文字颜色 2 14" xfId="1399"/>
    <cellStyle name="40% - 强调文字颜色 2 15" xfId="128"/>
    <cellStyle name="40% - 强调文字颜色 2 2" xfId="111"/>
    <cellStyle name="40% - 强调文字颜色 2 3" xfId="251"/>
    <cellStyle name="40% - 强调文字颜色 2 4" xfId="355"/>
    <cellStyle name="40% - 强调文字颜色 2 5" xfId="459"/>
    <cellStyle name="40% - 强调文字颜色 2 6" xfId="563"/>
    <cellStyle name="40% - 强调文字颜色 2 7" xfId="667"/>
    <cellStyle name="40% - 强调文字颜色 2 8" xfId="771"/>
    <cellStyle name="40% - 强调文字颜色 2 9" xfId="875"/>
    <cellStyle name="40% - 强调文字颜色 3 10" xfId="980"/>
    <cellStyle name="40% - 强调文字颜色 3 11" xfId="1085"/>
    <cellStyle name="40% - 强调文字颜色 3 12" xfId="1190"/>
    <cellStyle name="40% - 强调文字颜色 3 13" xfId="1295"/>
    <cellStyle name="40% - 强调文字颜色 3 14" xfId="1400"/>
    <cellStyle name="40% - 强调文字颜色 3 15" xfId="147"/>
    <cellStyle name="40% - 强调文字颜色 3 2" xfId="83"/>
    <cellStyle name="40% - 强调文字颜色 3 3" xfId="252"/>
    <cellStyle name="40% - 强调文字颜色 3 4" xfId="356"/>
    <cellStyle name="40% - 强调文字颜色 3 5" xfId="460"/>
    <cellStyle name="40% - 强调文字颜色 3 6" xfId="564"/>
    <cellStyle name="40% - 强调文字颜色 3 7" xfId="668"/>
    <cellStyle name="40% - 强调文字颜色 3 8" xfId="772"/>
    <cellStyle name="40% - 强调文字颜色 3 9" xfId="876"/>
    <cellStyle name="40% - 强调文字颜色 4 10" xfId="981"/>
    <cellStyle name="40% - 强调文字颜色 4 11" xfId="1086"/>
    <cellStyle name="40% - 强调文字颜色 4 12" xfId="1191"/>
    <cellStyle name="40% - 强调文字颜色 4 13" xfId="1296"/>
    <cellStyle name="40% - 强调文字颜色 4 14" xfId="1401"/>
    <cellStyle name="40% - 强调文字颜色 4 15" xfId="126"/>
    <cellStyle name="40% - 强调文字颜色 4 2" xfId="115"/>
    <cellStyle name="40% - 强调文字颜色 4 3" xfId="253"/>
    <cellStyle name="40% - 强调文字颜色 4 4" xfId="357"/>
    <cellStyle name="40% - 强调文字颜色 4 5" xfId="461"/>
    <cellStyle name="40% - 强调文字颜色 4 6" xfId="565"/>
    <cellStyle name="40% - 强调文字颜色 4 7" xfId="669"/>
    <cellStyle name="40% - 强调文字颜色 4 8" xfId="773"/>
    <cellStyle name="40% - 强调文字颜色 4 9" xfId="877"/>
    <cellStyle name="40% - 强调文字颜色 5 10" xfId="982"/>
    <cellStyle name="40% - 强调文字颜色 5 11" xfId="1087"/>
    <cellStyle name="40% - 强调文字颜色 5 12" xfId="1192"/>
    <cellStyle name="40% - 强调文字颜色 5 13" xfId="1297"/>
    <cellStyle name="40% - 强调文字颜色 5 14" xfId="1402"/>
    <cellStyle name="40% - 强调文字颜色 5 15" xfId="124"/>
    <cellStyle name="40% - 强调文字颜色 5 2" xfId="117"/>
    <cellStyle name="40% - 强调文字颜色 5 3" xfId="254"/>
    <cellStyle name="40% - 强调文字颜色 5 4" xfId="358"/>
    <cellStyle name="40% - 强调文字颜色 5 5" xfId="462"/>
    <cellStyle name="40% - 强调文字颜色 5 6" xfId="566"/>
    <cellStyle name="40% - 强调文字颜色 5 7" xfId="670"/>
    <cellStyle name="40% - 强调文字颜色 5 8" xfId="774"/>
    <cellStyle name="40% - 强调文字颜色 5 9" xfId="878"/>
    <cellStyle name="40% - 强调文字颜色 6 10" xfId="983"/>
    <cellStyle name="40% - 强调文字颜色 6 11" xfId="1088"/>
    <cellStyle name="40% - 强调文字颜色 6 12" xfId="1193"/>
    <cellStyle name="40% - 强调文字颜色 6 13" xfId="1298"/>
    <cellStyle name="40% - 强调文字颜色 6 14" xfId="1403"/>
    <cellStyle name="40% - 强调文字颜色 6 15" xfId="186"/>
    <cellStyle name="40% - 强调文字颜色 6 2" xfId="121"/>
    <cellStyle name="40% - 强调文字颜色 6 3" xfId="255"/>
    <cellStyle name="40% - 强调文字颜色 6 4" xfId="359"/>
    <cellStyle name="40% - 强调文字颜色 6 5" xfId="463"/>
    <cellStyle name="40% - 强调文字颜色 6 6" xfId="567"/>
    <cellStyle name="40% - 强调文字颜色 6 7" xfId="671"/>
    <cellStyle name="40% - 强调文字颜色 6 8" xfId="775"/>
    <cellStyle name="40% - 强调文字颜色 6 9" xfId="879"/>
    <cellStyle name="40% - 着色 1" xfId="1545"/>
    <cellStyle name="40% - 着色 1 2" xfId="30"/>
    <cellStyle name="40% - 着色 1 2 10" xfId="880"/>
    <cellStyle name="40% - 着色 1 2 11" xfId="984"/>
    <cellStyle name="40% - 着色 1 2 12" xfId="1089"/>
    <cellStyle name="40% - 着色 1 2 13" xfId="1194"/>
    <cellStyle name="40% - 着色 1 2 14" xfId="1299"/>
    <cellStyle name="40% - 着色 1 2 15" xfId="1404"/>
    <cellStyle name="40% - 着色 1 2 2" xfId="31"/>
    <cellStyle name="40% - 着色 1 2 2 10" xfId="985"/>
    <cellStyle name="40% - 着色 1 2 2 11" xfId="1090"/>
    <cellStyle name="40% - 着色 1 2 2 12" xfId="1195"/>
    <cellStyle name="40% - 着色 1 2 2 13" xfId="1300"/>
    <cellStyle name="40% - 着色 1 2 2 14" xfId="1405"/>
    <cellStyle name="40% - 着色 1 2 2 2" xfId="168"/>
    <cellStyle name="40% - 着色 1 2 2 3" xfId="257"/>
    <cellStyle name="40% - 着色 1 2 2 4" xfId="361"/>
    <cellStyle name="40% - 着色 1 2 2 5" xfId="465"/>
    <cellStyle name="40% - 着色 1 2 2 6" xfId="569"/>
    <cellStyle name="40% - 着色 1 2 2 7" xfId="673"/>
    <cellStyle name="40% - 着色 1 2 2 8" xfId="777"/>
    <cellStyle name="40% - 着色 1 2 2 9" xfId="881"/>
    <cellStyle name="40% - 着色 1 2 3" xfId="167"/>
    <cellStyle name="40% - 着色 1 2 4" xfId="256"/>
    <cellStyle name="40% - 着色 1 2 5" xfId="360"/>
    <cellStyle name="40% - 着色 1 2 6" xfId="464"/>
    <cellStyle name="40% - 着色 1 2 7" xfId="568"/>
    <cellStyle name="40% - 着色 1 2 8" xfId="672"/>
    <cellStyle name="40% - 着色 1 2 9" xfId="776"/>
    <cellStyle name="40% - 着色 1 2_10机关运行经费" xfId="1533"/>
    <cellStyle name="40% - 着色 1 3" xfId="33"/>
    <cellStyle name="40% - 着色 1 3 10" xfId="986"/>
    <cellStyle name="40% - 着色 1 3 11" xfId="1091"/>
    <cellStyle name="40% - 着色 1 3 12" xfId="1196"/>
    <cellStyle name="40% - 着色 1 3 13" xfId="1301"/>
    <cellStyle name="40% - 着色 1 3 14" xfId="1406"/>
    <cellStyle name="40% - 着色 1 3 2" xfId="169"/>
    <cellStyle name="40% - 着色 1 3 3" xfId="258"/>
    <cellStyle name="40% - 着色 1 3 4" xfId="362"/>
    <cellStyle name="40% - 着色 1 3 5" xfId="466"/>
    <cellStyle name="40% - 着色 1 3 6" xfId="570"/>
    <cellStyle name="40% - 着色 1 3 7" xfId="674"/>
    <cellStyle name="40% - 着色 1 3 8" xfId="778"/>
    <cellStyle name="40% - 着色 1 3 9" xfId="882"/>
    <cellStyle name="40% - 着色 2" xfId="1478"/>
    <cellStyle name="40% - 着色 2 2" xfId="34"/>
    <cellStyle name="40% - 着色 2 2 10" xfId="883"/>
    <cellStyle name="40% - 着色 2 2 11" xfId="987"/>
    <cellStyle name="40% - 着色 2 2 12" xfId="1092"/>
    <cellStyle name="40% - 着色 2 2 13" xfId="1197"/>
    <cellStyle name="40% - 着色 2 2 14" xfId="1302"/>
    <cellStyle name="40% - 着色 2 2 15" xfId="1407"/>
    <cellStyle name="40% - 着色 2 2 2" xfId="35"/>
    <cellStyle name="40% - 着色 2 2 2 10" xfId="988"/>
    <cellStyle name="40% - 着色 2 2 2 11" xfId="1093"/>
    <cellStyle name="40% - 着色 2 2 2 12" xfId="1198"/>
    <cellStyle name="40% - 着色 2 2 2 13" xfId="1303"/>
    <cellStyle name="40% - 着色 2 2 2 14" xfId="1408"/>
    <cellStyle name="40% - 着色 2 2 2 2" xfId="171"/>
    <cellStyle name="40% - 着色 2 2 2 3" xfId="260"/>
    <cellStyle name="40% - 着色 2 2 2 4" xfId="364"/>
    <cellStyle name="40% - 着色 2 2 2 5" xfId="468"/>
    <cellStyle name="40% - 着色 2 2 2 6" xfId="572"/>
    <cellStyle name="40% - 着色 2 2 2 7" xfId="676"/>
    <cellStyle name="40% - 着色 2 2 2 8" xfId="780"/>
    <cellStyle name="40% - 着色 2 2 2 9" xfId="884"/>
    <cellStyle name="40% - 着色 2 2 3" xfId="170"/>
    <cellStyle name="40% - 着色 2 2 4" xfId="259"/>
    <cellStyle name="40% - 着色 2 2 5" xfId="363"/>
    <cellStyle name="40% - 着色 2 2 6" xfId="467"/>
    <cellStyle name="40% - 着色 2 2 7" xfId="571"/>
    <cellStyle name="40% - 着色 2 2 8" xfId="675"/>
    <cellStyle name="40% - 着色 2 2 9" xfId="779"/>
    <cellStyle name="40% - 着色 2 2_10机关运行经费" xfId="1512"/>
    <cellStyle name="40% - 着色 2 3" xfId="32"/>
    <cellStyle name="40% - 着色 2 3 10" xfId="989"/>
    <cellStyle name="40% - 着色 2 3 11" xfId="1094"/>
    <cellStyle name="40% - 着色 2 3 12" xfId="1199"/>
    <cellStyle name="40% - 着色 2 3 13" xfId="1304"/>
    <cellStyle name="40% - 着色 2 3 14" xfId="1409"/>
    <cellStyle name="40% - 着色 2 3 2" xfId="172"/>
    <cellStyle name="40% - 着色 2 3 3" xfId="261"/>
    <cellStyle name="40% - 着色 2 3 4" xfId="365"/>
    <cellStyle name="40% - 着色 2 3 5" xfId="469"/>
    <cellStyle name="40% - 着色 2 3 6" xfId="573"/>
    <cellStyle name="40% - 着色 2 3 7" xfId="677"/>
    <cellStyle name="40% - 着色 2 3 8" xfId="781"/>
    <cellStyle name="40% - 着色 2 3 9" xfId="885"/>
    <cellStyle name="40% - 着色 3" xfId="1499"/>
    <cellStyle name="40% - 着色 3 2" xfId="36"/>
    <cellStyle name="40% - 着色 3 2 10" xfId="886"/>
    <cellStyle name="40% - 着色 3 2 11" xfId="990"/>
    <cellStyle name="40% - 着色 3 2 12" xfId="1095"/>
    <cellStyle name="40% - 着色 3 2 13" xfId="1200"/>
    <cellStyle name="40% - 着色 3 2 14" xfId="1305"/>
    <cellStyle name="40% - 着色 3 2 15" xfId="1410"/>
    <cellStyle name="40% - 着色 3 2 2" xfId="37"/>
    <cellStyle name="40% - 着色 3 2 2 10" xfId="991"/>
    <cellStyle name="40% - 着色 3 2 2 11" xfId="1096"/>
    <cellStyle name="40% - 着色 3 2 2 12" xfId="1201"/>
    <cellStyle name="40% - 着色 3 2 2 13" xfId="1306"/>
    <cellStyle name="40% - 着色 3 2 2 14" xfId="1411"/>
    <cellStyle name="40% - 着色 3 2 2 2" xfId="174"/>
    <cellStyle name="40% - 着色 3 2 2 3" xfId="263"/>
    <cellStyle name="40% - 着色 3 2 2 4" xfId="367"/>
    <cellStyle name="40% - 着色 3 2 2 5" xfId="471"/>
    <cellStyle name="40% - 着色 3 2 2 6" xfId="575"/>
    <cellStyle name="40% - 着色 3 2 2 7" xfId="679"/>
    <cellStyle name="40% - 着色 3 2 2 8" xfId="783"/>
    <cellStyle name="40% - 着色 3 2 2 9" xfId="887"/>
    <cellStyle name="40% - 着色 3 2 3" xfId="173"/>
    <cellStyle name="40% - 着色 3 2 4" xfId="262"/>
    <cellStyle name="40% - 着色 3 2 5" xfId="366"/>
    <cellStyle name="40% - 着色 3 2 6" xfId="470"/>
    <cellStyle name="40% - 着色 3 2 7" xfId="574"/>
    <cellStyle name="40% - 着色 3 2 8" xfId="678"/>
    <cellStyle name="40% - 着色 3 2 9" xfId="782"/>
    <cellStyle name="40% - 着色 3 2_10机关运行经费" xfId="1482"/>
    <cellStyle name="40% - 着色 3 3" xfId="9"/>
    <cellStyle name="40% - 着色 3 3 10" xfId="992"/>
    <cellStyle name="40% - 着色 3 3 11" xfId="1097"/>
    <cellStyle name="40% - 着色 3 3 12" xfId="1202"/>
    <cellStyle name="40% - 着色 3 3 13" xfId="1307"/>
    <cellStyle name="40% - 着色 3 3 14" xfId="1412"/>
    <cellStyle name="40% - 着色 3 3 2" xfId="175"/>
    <cellStyle name="40% - 着色 3 3 3" xfId="264"/>
    <cellStyle name="40% - 着色 3 3 4" xfId="368"/>
    <cellStyle name="40% - 着色 3 3 5" xfId="472"/>
    <cellStyle name="40% - 着色 3 3 6" xfId="576"/>
    <cellStyle name="40% - 着色 3 3 7" xfId="680"/>
    <cellStyle name="40% - 着色 3 3 8" xfId="784"/>
    <cellStyle name="40% - 着色 3 3 9" xfId="888"/>
    <cellStyle name="40% - 着色 4" xfId="1541"/>
    <cellStyle name="40% - 着色 4 2" xfId="38"/>
    <cellStyle name="40% - 着色 4 2 10" xfId="889"/>
    <cellStyle name="40% - 着色 4 2 11" xfId="993"/>
    <cellStyle name="40% - 着色 4 2 12" xfId="1098"/>
    <cellStyle name="40% - 着色 4 2 13" xfId="1203"/>
    <cellStyle name="40% - 着色 4 2 14" xfId="1308"/>
    <cellStyle name="40% - 着色 4 2 15" xfId="1413"/>
    <cellStyle name="40% - 着色 4 2 2" xfId="39"/>
    <cellStyle name="40% - 着色 4 2 2 10" xfId="994"/>
    <cellStyle name="40% - 着色 4 2 2 11" xfId="1099"/>
    <cellStyle name="40% - 着色 4 2 2 12" xfId="1204"/>
    <cellStyle name="40% - 着色 4 2 2 13" xfId="1309"/>
    <cellStyle name="40% - 着色 4 2 2 14" xfId="1414"/>
    <cellStyle name="40% - 着色 4 2 2 2" xfId="177"/>
    <cellStyle name="40% - 着色 4 2 2 3" xfId="266"/>
    <cellStyle name="40% - 着色 4 2 2 4" xfId="370"/>
    <cellStyle name="40% - 着色 4 2 2 5" xfId="474"/>
    <cellStyle name="40% - 着色 4 2 2 6" xfId="578"/>
    <cellStyle name="40% - 着色 4 2 2 7" xfId="682"/>
    <cellStyle name="40% - 着色 4 2 2 8" xfId="786"/>
    <cellStyle name="40% - 着色 4 2 2 9" xfId="890"/>
    <cellStyle name="40% - 着色 4 2 3" xfId="176"/>
    <cellStyle name="40% - 着色 4 2 4" xfId="265"/>
    <cellStyle name="40% - 着色 4 2 5" xfId="369"/>
    <cellStyle name="40% - 着色 4 2 6" xfId="473"/>
    <cellStyle name="40% - 着色 4 2 7" xfId="577"/>
    <cellStyle name="40% - 着色 4 2 8" xfId="681"/>
    <cellStyle name="40% - 着色 4 2 9" xfId="785"/>
    <cellStyle name="40% - 着色 4 2_10机关运行经费" xfId="1529"/>
    <cellStyle name="40% - 着色 4 3" xfId="40"/>
    <cellStyle name="40% - 着色 4 3 10" xfId="995"/>
    <cellStyle name="40% - 着色 4 3 11" xfId="1100"/>
    <cellStyle name="40% - 着色 4 3 12" xfId="1205"/>
    <cellStyle name="40% - 着色 4 3 13" xfId="1310"/>
    <cellStyle name="40% - 着色 4 3 14" xfId="1415"/>
    <cellStyle name="40% - 着色 4 3 2" xfId="178"/>
    <cellStyle name="40% - 着色 4 3 3" xfId="267"/>
    <cellStyle name="40% - 着色 4 3 4" xfId="371"/>
    <cellStyle name="40% - 着色 4 3 5" xfId="475"/>
    <cellStyle name="40% - 着色 4 3 6" xfId="579"/>
    <cellStyle name="40% - 着色 4 3 7" xfId="683"/>
    <cellStyle name="40% - 着色 4 3 8" xfId="787"/>
    <cellStyle name="40% - 着色 4 3 9" xfId="891"/>
    <cellStyle name="40% - 着色 5" xfId="1523"/>
    <cellStyle name="40% - 着色 5 2" xfId="11"/>
    <cellStyle name="40% - 着色 5 2 10" xfId="892"/>
    <cellStyle name="40% - 着色 5 2 11" xfId="996"/>
    <cellStyle name="40% - 着色 5 2 12" xfId="1101"/>
    <cellStyle name="40% - 着色 5 2 13" xfId="1206"/>
    <cellStyle name="40% - 着色 5 2 14" xfId="1311"/>
    <cellStyle name="40% - 着色 5 2 15" xfId="1416"/>
    <cellStyle name="40% - 着色 5 2 2" xfId="41"/>
    <cellStyle name="40% - 着色 5 2 2 10" xfId="997"/>
    <cellStyle name="40% - 着色 5 2 2 11" xfId="1102"/>
    <cellStyle name="40% - 着色 5 2 2 12" xfId="1207"/>
    <cellStyle name="40% - 着色 5 2 2 13" xfId="1312"/>
    <cellStyle name="40% - 着色 5 2 2 14" xfId="1417"/>
    <cellStyle name="40% - 着色 5 2 2 2" xfId="180"/>
    <cellStyle name="40% - 着色 5 2 2 3" xfId="269"/>
    <cellStyle name="40% - 着色 5 2 2 4" xfId="373"/>
    <cellStyle name="40% - 着色 5 2 2 5" xfId="477"/>
    <cellStyle name="40% - 着色 5 2 2 6" xfId="581"/>
    <cellStyle name="40% - 着色 5 2 2 7" xfId="685"/>
    <cellStyle name="40% - 着色 5 2 2 8" xfId="789"/>
    <cellStyle name="40% - 着色 5 2 2 9" xfId="893"/>
    <cellStyle name="40% - 着色 5 2 3" xfId="179"/>
    <cellStyle name="40% - 着色 5 2 4" xfId="268"/>
    <cellStyle name="40% - 着色 5 2 5" xfId="372"/>
    <cellStyle name="40% - 着色 5 2 6" xfId="476"/>
    <cellStyle name="40% - 着色 5 2 7" xfId="580"/>
    <cellStyle name="40% - 着色 5 2 8" xfId="684"/>
    <cellStyle name="40% - 着色 5 2 9" xfId="788"/>
    <cellStyle name="40% - 着色 5 2_10机关运行经费" xfId="1505"/>
    <cellStyle name="40% - 着色 5 3" xfId="42"/>
    <cellStyle name="40% - 着色 5 3 10" xfId="998"/>
    <cellStyle name="40% - 着色 5 3 11" xfId="1103"/>
    <cellStyle name="40% - 着色 5 3 12" xfId="1208"/>
    <cellStyle name="40% - 着色 5 3 13" xfId="1313"/>
    <cellStyle name="40% - 着色 5 3 14" xfId="1418"/>
    <cellStyle name="40% - 着色 5 3 2" xfId="181"/>
    <cellStyle name="40% - 着色 5 3 3" xfId="270"/>
    <cellStyle name="40% - 着色 5 3 4" xfId="374"/>
    <cellStyle name="40% - 着色 5 3 5" xfId="478"/>
    <cellStyle name="40% - 着色 5 3 6" xfId="582"/>
    <cellStyle name="40% - 着色 5 3 7" xfId="686"/>
    <cellStyle name="40% - 着色 5 3 8" xfId="790"/>
    <cellStyle name="40% - 着色 5 3 9" xfId="894"/>
    <cellStyle name="40% - 着色 6" xfId="1492"/>
    <cellStyle name="40% - 着色 6 2" xfId="43"/>
    <cellStyle name="40% - 着色 6 2 10" xfId="895"/>
    <cellStyle name="40% - 着色 6 2 11" xfId="999"/>
    <cellStyle name="40% - 着色 6 2 12" xfId="1104"/>
    <cellStyle name="40% - 着色 6 2 13" xfId="1209"/>
    <cellStyle name="40% - 着色 6 2 14" xfId="1314"/>
    <cellStyle name="40% - 着色 6 2 15" xfId="1419"/>
    <cellStyle name="40% - 着色 6 2 2" xfId="44"/>
    <cellStyle name="40% - 着色 6 2 2 10" xfId="1000"/>
    <cellStyle name="40% - 着色 6 2 2 11" xfId="1105"/>
    <cellStyle name="40% - 着色 6 2 2 12" xfId="1210"/>
    <cellStyle name="40% - 着色 6 2 2 13" xfId="1315"/>
    <cellStyle name="40% - 着色 6 2 2 14" xfId="1420"/>
    <cellStyle name="40% - 着色 6 2 2 2" xfId="183"/>
    <cellStyle name="40% - 着色 6 2 2 3" xfId="272"/>
    <cellStyle name="40% - 着色 6 2 2 4" xfId="376"/>
    <cellStyle name="40% - 着色 6 2 2 5" xfId="480"/>
    <cellStyle name="40% - 着色 6 2 2 6" xfId="584"/>
    <cellStyle name="40% - 着色 6 2 2 7" xfId="688"/>
    <cellStyle name="40% - 着色 6 2 2 8" xfId="792"/>
    <cellStyle name="40% - 着色 6 2 2 9" xfId="896"/>
    <cellStyle name="40% - 着色 6 2 3" xfId="182"/>
    <cellStyle name="40% - 着色 6 2 4" xfId="271"/>
    <cellStyle name="40% - 着色 6 2 5" xfId="375"/>
    <cellStyle name="40% - 着色 6 2 6" xfId="479"/>
    <cellStyle name="40% - 着色 6 2 7" xfId="583"/>
    <cellStyle name="40% - 着色 6 2 8" xfId="687"/>
    <cellStyle name="40% - 着色 6 2 9" xfId="791"/>
    <cellStyle name="40% - 着色 6 2_10机关运行经费" xfId="1544"/>
    <cellStyle name="40% - 着色 6 3" xfId="45"/>
    <cellStyle name="40% - 着色 6 3 10" xfId="1001"/>
    <cellStyle name="40% - 着色 6 3 11" xfId="1106"/>
    <cellStyle name="40% - 着色 6 3 12" xfId="1211"/>
    <cellStyle name="40% - 着色 6 3 13" xfId="1316"/>
    <cellStyle name="40% - 着色 6 3 14" xfId="1421"/>
    <cellStyle name="40% - 着色 6 3 2" xfId="184"/>
    <cellStyle name="40% - 着色 6 3 3" xfId="273"/>
    <cellStyle name="40% - 着色 6 3 4" xfId="377"/>
    <cellStyle name="40% - 着色 6 3 5" xfId="481"/>
    <cellStyle name="40% - 着色 6 3 6" xfId="585"/>
    <cellStyle name="40% - 着色 6 3 7" xfId="689"/>
    <cellStyle name="40% - 着色 6 3 8" xfId="793"/>
    <cellStyle name="40% - 着色 6 3 9" xfId="897"/>
    <cellStyle name="60% - 强调文字颜色 1 10" xfId="1002"/>
    <cellStyle name="60% - 强调文字颜色 1 11" xfId="1107"/>
    <cellStyle name="60% - 强调文字颜色 1 12" xfId="1212"/>
    <cellStyle name="60% - 强调文字颜色 1 13" xfId="1317"/>
    <cellStyle name="60% - 强调文字颜色 1 14" xfId="1422"/>
    <cellStyle name="60% - 强调文字颜色 1 15" xfId="140"/>
    <cellStyle name="60% - 强调文字颜色 1 2" xfId="93"/>
    <cellStyle name="60% - 强调文字颜色 1 3" xfId="274"/>
    <cellStyle name="60% - 强调文字颜色 1 4" xfId="378"/>
    <cellStyle name="60% - 强调文字颜色 1 5" xfId="482"/>
    <cellStyle name="60% - 强调文字颜色 1 6" xfId="586"/>
    <cellStyle name="60% - 强调文字颜色 1 7" xfId="690"/>
    <cellStyle name="60% - 强调文字颜色 1 8" xfId="794"/>
    <cellStyle name="60% - 强调文字颜色 1 9" xfId="898"/>
    <cellStyle name="60% - 强调文字颜色 2 10" xfId="1003"/>
    <cellStyle name="60% - 强调文字颜色 2 11" xfId="1108"/>
    <cellStyle name="60% - 强调文字颜色 2 12" xfId="1213"/>
    <cellStyle name="60% - 强调文字颜色 2 13" xfId="1318"/>
    <cellStyle name="60% - 强调文字颜色 2 14" xfId="1423"/>
    <cellStyle name="60% - 强调文字颜色 2 15" xfId="114"/>
    <cellStyle name="60% - 强调文字颜色 2 2" xfId="89"/>
    <cellStyle name="60% - 强调文字颜色 2 3" xfId="275"/>
    <cellStyle name="60% - 强调文字颜色 2 4" xfId="379"/>
    <cellStyle name="60% - 强调文字颜色 2 5" xfId="483"/>
    <cellStyle name="60% - 强调文字颜色 2 6" xfId="587"/>
    <cellStyle name="60% - 强调文字颜色 2 7" xfId="691"/>
    <cellStyle name="60% - 强调文字颜色 2 8" xfId="795"/>
    <cellStyle name="60% - 强调文字颜色 2 9" xfId="899"/>
    <cellStyle name="60% - 强调文字颜色 3 10" xfId="1004"/>
    <cellStyle name="60% - 强调文字颜色 3 11" xfId="1109"/>
    <cellStyle name="60% - 强调文字颜色 3 12" xfId="1214"/>
    <cellStyle name="60% - 强调文字颜色 3 13" xfId="1319"/>
    <cellStyle name="60% - 强调文字颜色 3 14" xfId="1424"/>
    <cellStyle name="60% - 强调文字颜色 3 15" xfId="146"/>
    <cellStyle name="60% - 强调文字颜色 3 2" xfId="84"/>
    <cellStyle name="60% - 强调文字颜色 3 3" xfId="276"/>
    <cellStyle name="60% - 强调文字颜色 3 4" xfId="380"/>
    <cellStyle name="60% - 强调文字颜色 3 5" xfId="484"/>
    <cellStyle name="60% - 强调文字颜色 3 6" xfId="588"/>
    <cellStyle name="60% - 强调文字颜色 3 7" xfId="692"/>
    <cellStyle name="60% - 强调文字颜色 3 8" xfId="796"/>
    <cellStyle name="60% - 强调文字颜色 3 9" xfId="900"/>
    <cellStyle name="60% - 强调文字颜色 4 10" xfId="1005"/>
    <cellStyle name="60% - 强调文字颜色 4 11" xfId="1110"/>
    <cellStyle name="60% - 强调文字颜色 4 12" xfId="1215"/>
    <cellStyle name="60% - 强调文字颜色 4 13" xfId="1320"/>
    <cellStyle name="60% - 强调文字颜色 4 14" xfId="1425"/>
    <cellStyle name="60% - 强调文字颜色 4 15" xfId="137"/>
    <cellStyle name="60% - 强调文字颜色 4 2" xfId="96"/>
    <cellStyle name="60% - 强调文字颜色 4 3" xfId="277"/>
    <cellStyle name="60% - 强调文字颜色 4 4" xfId="381"/>
    <cellStyle name="60% - 强调文字颜色 4 5" xfId="485"/>
    <cellStyle name="60% - 强调文字颜色 4 6" xfId="589"/>
    <cellStyle name="60% - 强调文字颜色 4 7" xfId="693"/>
    <cellStyle name="60% - 强调文字颜色 4 8" xfId="797"/>
    <cellStyle name="60% - 强调文字颜色 4 9" xfId="901"/>
    <cellStyle name="60% - 强调文字颜色 5 10" xfId="1006"/>
    <cellStyle name="60% - 强调文字颜色 5 11" xfId="1111"/>
    <cellStyle name="60% - 强调文字颜色 5 12" xfId="1216"/>
    <cellStyle name="60% - 强调文字颜色 5 13" xfId="1321"/>
    <cellStyle name="60% - 强调文字颜色 5 14" xfId="1426"/>
    <cellStyle name="60% - 强调文字颜色 5 15" xfId="188"/>
    <cellStyle name="60% - 强调文字颜色 5 2" xfId="118"/>
    <cellStyle name="60% - 强调文字颜色 5 3" xfId="278"/>
    <cellStyle name="60% - 强调文字颜色 5 4" xfId="382"/>
    <cellStyle name="60% - 强调文字颜色 5 5" xfId="486"/>
    <cellStyle name="60% - 强调文字颜色 5 6" xfId="590"/>
    <cellStyle name="60% - 强调文字颜色 5 7" xfId="694"/>
    <cellStyle name="60% - 强调文字颜色 5 8" xfId="798"/>
    <cellStyle name="60% - 强调文字颜色 5 9" xfId="902"/>
    <cellStyle name="60% - 强调文字颜色 6 10" xfId="1007"/>
    <cellStyle name="60% - 强调文字颜色 6 11" xfId="1112"/>
    <cellStyle name="60% - 强调文字颜色 6 12" xfId="1217"/>
    <cellStyle name="60% - 强调文字颜色 6 13" xfId="1322"/>
    <cellStyle name="60% - 强调文字颜色 6 14" xfId="1427"/>
    <cellStyle name="60% - 强调文字颜色 6 15" xfId="185"/>
    <cellStyle name="60% - 强调文字颜色 6 2" xfId="122"/>
    <cellStyle name="60% - 强调文字颜色 6 3" xfId="279"/>
    <cellStyle name="60% - 强调文字颜色 6 4" xfId="383"/>
    <cellStyle name="60% - 强调文字颜色 6 5" xfId="487"/>
    <cellStyle name="60% - 强调文字颜色 6 6" xfId="591"/>
    <cellStyle name="60% - 强调文字颜色 6 7" xfId="695"/>
    <cellStyle name="60% - 强调文字颜色 6 8" xfId="799"/>
    <cellStyle name="60% - 强调文字颜色 6 9" xfId="903"/>
    <cellStyle name="60% - 着色 1" xfId="1538"/>
    <cellStyle name="60% - 着色 1 2" xfId="46"/>
    <cellStyle name="60% - 着色 1 2 10" xfId="1008"/>
    <cellStyle name="60% - 着色 1 2 11" xfId="1113"/>
    <cellStyle name="60% - 着色 1 2 12" xfId="1218"/>
    <cellStyle name="60% - 着色 1 2 13" xfId="1323"/>
    <cellStyle name="60% - 着色 1 2 14" xfId="1428"/>
    <cellStyle name="60% - 着色 1 2 2" xfId="189"/>
    <cellStyle name="60% - 着色 1 2 3" xfId="280"/>
    <cellStyle name="60% - 着色 1 2 4" xfId="384"/>
    <cellStyle name="60% - 着色 1 2 5" xfId="488"/>
    <cellStyle name="60% - 着色 1 2 6" xfId="592"/>
    <cellStyle name="60% - 着色 1 2 7" xfId="696"/>
    <cellStyle name="60% - 着色 1 2 8" xfId="800"/>
    <cellStyle name="60% - 着色 1 2 9" xfId="904"/>
    <cellStyle name="60% - 着色 2" xfId="1528"/>
    <cellStyle name="60% - 着色 2 2" xfId="47"/>
    <cellStyle name="60% - 着色 2 2 10" xfId="1009"/>
    <cellStyle name="60% - 着色 2 2 11" xfId="1114"/>
    <cellStyle name="60% - 着色 2 2 12" xfId="1219"/>
    <cellStyle name="60% - 着色 2 2 13" xfId="1324"/>
    <cellStyle name="60% - 着色 2 2 14" xfId="1429"/>
    <cellStyle name="60% - 着色 2 2 2" xfId="190"/>
    <cellStyle name="60% - 着色 2 2 3" xfId="281"/>
    <cellStyle name="60% - 着色 2 2 4" xfId="385"/>
    <cellStyle name="60% - 着色 2 2 5" xfId="489"/>
    <cellStyle name="60% - 着色 2 2 6" xfId="593"/>
    <cellStyle name="60% - 着色 2 2 7" xfId="697"/>
    <cellStyle name="60% - 着色 2 2 8" xfId="801"/>
    <cellStyle name="60% - 着色 2 2 9" xfId="905"/>
    <cellStyle name="60% - 着色 3" xfId="1522"/>
    <cellStyle name="60% - 着色 3 2" xfId="48"/>
    <cellStyle name="60% - 着色 3 2 10" xfId="1010"/>
    <cellStyle name="60% - 着色 3 2 11" xfId="1115"/>
    <cellStyle name="60% - 着色 3 2 12" xfId="1220"/>
    <cellStyle name="60% - 着色 3 2 13" xfId="1325"/>
    <cellStyle name="60% - 着色 3 2 14" xfId="1430"/>
    <cellStyle name="60% - 着色 3 2 2" xfId="191"/>
    <cellStyle name="60% - 着色 3 2 3" xfId="282"/>
    <cellStyle name="60% - 着色 3 2 4" xfId="386"/>
    <cellStyle name="60% - 着色 3 2 5" xfId="490"/>
    <cellStyle name="60% - 着色 3 2 6" xfId="594"/>
    <cellStyle name="60% - 着色 3 2 7" xfId="698"/>
    <cellStyle name="60% - 着色 3 2 8" xfId="802"/>
    <cellStyle name="60% - 着色 3 2 9" xfId="906"/>
    <cellStyle name="60% - 着色 4" xfId="1511"/>
    <cellStyle name="60% - 着色 4 2" xfId="49"/>
    <cellStyle name="60% - 着色 4 2 10" xfId="1011"/>
    <cellStyle name="60% - 着色 4 2 11" xfId="1116"/>
    <cellStyle name="60% - 着色 4 2 12" xfId="1221"/>
    <cellStyle name="60% - 着色 4 2 13" xfId="1326"/>
    <cellStyle name="60% - 着色 4 2 14" xfId="1431"/>
    <cellStyle name="60% - 着色 4 2 2" xfId="192"/>
    <cellStyle name="60% - 着色 4 2 3" xfId="283"/>
    <cellStyle name="60% - 着色 4 2 4" xfId="387"/>
    <cellStyle name="60% - 着色 4 2 5" xfId="491"/>
    <cellStyle name="60% - 着色 4 2 6" xfId="595"/>
    <cellStyle name="60% - 着色 4 2 7" xfId="699"/>
    <cellStyle name="60% - 着色 4 2 8" xfId="803"/>
    <cellStyle name="60% - 着色 4 2 9" xfId="907"/>
    <cellStyle name="60% - 着色 5" xfId="1498"/>
    <cellStyle name="60% - 着色 5 2" xfId="51"/>
    <cellStyle name="60% - 着色 5 2 10" xfId="1012"/>
    <cellStyle name="60% - 着色 5 2 11" xfId="1117"/>
    <cellStyle name="60% - 着色 5 2 12" xfId="1222"/>
    <cellStyle name="60% - 着色 5 2 13" xfId="1327"/>
    <cellStyle name="60% - 着色 5 2 14" xfId="1432"/>
    <cellStyle name="60% - 着色 5 2 2" xfId="193"/>
    <cellStyle name="60% - 着色 5 2 3" xfId="284"/>
    <cellStyle name="60% - 着色 5 2 4" xfId="388"/>
    <cellStyle name="60% - 着色 5 2 5" xfId="492"/>
    <cellStyle name="60% - 着色 5 2 6" xfId="596"/>
    <cellStyle name="60% - 着色 5 2 7" xfId="700"/>
    <cellStyle name="60% - 着色 5 2 8" xfId="804"/>
    <cellStyle name="60% - 着色 5 2 9" xfId="908"/>
    <cellStyle name="60% - 着色 6" xfId="1487"/>
    <cellStyle name="60% - 着色 6 2" xfId="16"/>
    <cellStyle name="60% - 着色 6 2 10" xfId="1013"/>
    <cellStyle name="60% - 着色 6 2 11" xfId="1118"/>
    <cellStyle name="60% - 着色 6 2 12" xfId="1223"/>
    <cellStyle name="60% - 着色 6 2 13" xfId="1328"/>
    <cellStyle name="60% - 着色 6 2 14" xfId="1433"/>
    <cellStyle name="60% - 着色 6 2 2" xfId="194"/>
    <cellStyle name="60% - 着色 6 2 3" xfId="285"/>
    <cellStyle name="60% - 着色 6 2 4" xfId="389"/>
    <cellStyle name="60% - 着色 6 2 5" xfId="493"/>
    <cellStyle name="60% - 着色 6 2 6" xfId="597"/>
    <cellStyle name="60% - 着色 6 2 7" xfId="701"/>
    <cellStyle name="60% - 着色 6 2 8" xfId="805"/>
    <cellStyle name="60% - 着色 6 2 9" xfId="909"/>
    <cellStyle name="百分比_EF4B13E29A0421FAE0430A08200E21FA" xfId="52"/>
    <cellStyle name="标题 1 10" xfId="1016"/>
    <cellStyle name="标题 1 11" xfId="1121"/>
    <cellStyle name="标题 1 12" xfId="1226"/>
    <cellStyle name="标题 1 13" xfId="1331"/>
    <cellStyle name="标题 1 14" xfId="1435"/>
    <cellStyle name="标题 1 15" xfId="142"/>
    <cellStyle name="标题 1 2" xfId="91"/>
    <cellStyle name="标题 1 3" xfId="288"/>
    <cellStyle name="标题 1 4" xfId="392"/>
    <cellStyle name="标题 1 5" xfId="496"/>
    <cellStyle name="标题 1 6" xfId="600"/>
    <cellStyle name="标题 1 7" xfId="704"/>
    <cellStyle name="标题 1 8" xfId="808"/>
    <cellStyle name="标题 1 9" xfId="912"/>
    <cellStyle name="标题 10" xfId="703"/>
    <cellStyle name="标题 11" xfId="807"/>
    <cellStyle name="标题 12" xfId="911"/>
    <cellStyle name="标题 13" xfId="1015"/>
    <cellStyle name="标题 14" xfId="1120"/>
    <cellStyle name="标题 15" xfId="1225"/>
    <cellStyle name="标题 16" xfId="1330"/>
    <cellStyle name="标题 17" xfId="1434"/>
    <cellStyle name="标题 18" xfId="226"/>
    <cellStyle name="标题 2 10" xfId="1017"/>
    <cellStyle name="标题 2 11" xfId="1122"/>
    <cellStyle name="标题 2 12" xfId="1227"/>
    <cellStyle name="标题 2 13" xfId="1332"/>
    <cellStyle name="标题 2 14" xfId="1436"/>
    <cellStyle name="标题 2 15" xfId="141"/>
    <cellStyle name="标题 2 2" xfId="92"/>
    <cellStyle name="标题 2 3" xfId="289"/>
    <cellStyle name="标题 2 4" xfId="393"/>
    <cellStyle name="标题 2 5" xfId="497"/>
    <cellStyle name="标题 2 6" xfId="601"/>
    <cellStyle name="标题 2 7" xfId="705"/>
    <cellStyle name="标题 2 8" xfId="809"/>
    <cellStyle name="标题 2 9" xfId="913"/>
    <cellStyle name="标题 3 10" xfId="1018"/>
    <cellStyle name="标题 3 11" xfId="1123"/>
    <cellStyle name="标题 3 12" xfId="1228"/>
    <cellStyle name="标题 3 13" xfId="1333"/>
    <cellStyle name="标题 3 14" xfId="1437"/>
    <cellStyle name="标题 3 15" xfId="139"/>
    <cellStyle name="标题 3 2" xfId="94"/>
    <cellStyle name="标题 3 3" xfId="290"/>
    <cellStyle name="标题 3 4" xfId="394"/>
    <cellStyle name="标题 3 5" xfId="498"/>
    <cellStyle name="标题 3 6" xfId="602"/>
    <cellStyle name="标题 3 7" xfId="706"/>
    <cellStyle name="标题 3 8" xfId="810"/>
    <cellStyle name="标题 3 9" xfId="914"/>
    <cellStyle name="标题 4 10" xfId="1019"/>
    <cellStyle name="标题 4 11" xfId="1124"/>
    <cellStyle name="标题 4 12" xfId="1229"/>
    <cellStyle name="标题 4 13" xfId="1334"/>
    <cellStyle name="标题 4 14" xfId="1438"/>
    <cellStyle name="标题 4 15" xfId="217"/>
    <cellStyle name="标题 4 2" xfId="88"/>
    <cellStyle name="标题 4 3" xfId="291"/>
    <cellStyle name="标题 4 4" xfId="395"/>
    <cellStyle name="标题 4 5" xfId="499"/>
    <cellStyle name="标题 4 6" xfId="603"/>
    <cellStyle name="标题 4 7" xfId="707"/>
    <cellStyle name="标题 4 8" xfId="811"/>
    <cellStyle name="标题 4 9" xfId="915"/>
    <cellStyle name="标题 5" xfId="79"/>
    <cellStyle name="标题 6" xfId="287"/>
    <cellStyle name="标题 7" xfId="391"/>
    <cellStyle name="标题 8" xfId="495"/>
    <cellStyle name="标题 9" xfId="599"/>
    <cellStyle name="差 10" xfId="1020"/>
    <cellStyle name="差 11" xfId="1125"/>
    <cellStyle name="差 12" xfId="1230"/>
    <cellStyle name="差 13" xfId="1335"/>
    <cellStyle name="差 14" xfId="1439"/>
    <cellStyle name="差 15" xfId="223"/>
    <cellStyle name="差 2" xfId="82"/>
    <cellStyle name="差 3" xfId="292"/>
    <cellStyle name="差 4" xfId="396"/>
    <cellStyle name="差 5" xfId="500"/>
    <cellStyle name="差 6" xfId="604"/>
    <cellStyle name="差 7" xfId="708"/>
    <cellStyle name="差 8" xfId="812"/>
    <cellStyle name="差 9" xfId="916"/>
    <cellStyle name="差_03614A4C19A64DA5B1B2F0FE170D52F5" xfId="1540"/>
    <cellStyle name="差_10机关运行经费" xfId="1537"/>
    <cellStyle name="差_2部门收入总体情况表" xfId="1532"/>
    <cellStyle name="差_3部门支出总体情况表" xfId="1527"/>
    <cellStyle name="差_43D52F54AE89403EE0530A083063403E" xfId="123"/>
    <cellStyle name="差_43D52F54AE89403EE0530A083063403E_A64B1F724BF34F048BE8A2BECD446231" xfId="1521"/>
    <cellStyle name="差_44B1A4BBE91BA100E0530A083063A100" xfId="1517"/>
    <cellStyle name="差_44B1A4BBE91BA100E0530A083063A100_A64B1F724BF34F048BE8A2BECD446231" xfId="1510"/>
    <cellStyle name="差_44C2FE9C4094D0F4E0530A083063D0F4" xfId="1504"/>
    <cellStyle name="差_4901A573031A00CCE0530A08AF0800CC" xfId="53"/>
    <cellStyle name="差_4901A573031A00CCE0530A08AF0800CC 10" xfId="1021"/>
    <cellStyle name="差_4901A573031A00CCE0530A08AF0800CC 11" xfId="1126"/>
    <cellStyle name="差_4901A573031A00CCE0530A08AF0800CC 12" xfId="1231"/>
    <cellStyle name="差_4901A573031A00CCE0530A08AF0800CC 13" xfId="1336"/>
    <cellStyle name="差_4901A573031A00CCE0530A08AF0800CC 14" xfId="1440"/>
    <cellStyle name="差_4901A573031A00CCE0530A08AF0800CC 2" xfId="199"/>
    <cellStyle name="差_4901A573031A00CCE0530A08AF0800CC 3" xfId="293"/>
    <cellStyle name="差_4901A573031A00CCE0530A08AF0800CC 4" xfId="397"/>
    <cellStyle name="差_4901A573031A00CCE0530A08AF0800CC 5" xfId="501"/>
    <cellStyle name="差_4901A573031A00CCE0530A08AF0800CC 6" xfId="605"/>
    <cellStyle name="差_4901A573031A00CCE0530A08AF0800CC 7" xfId="709"/>
    <cellStyle name="差_4901A573031A00CCE0530A08AF0800CC 8" xfId="813"/>
    <cellStyle name="差_4901A573031A00CCE0530A08AF0800CC 9" xfId="917"/>
    <cellStyle name="差_4901E49D450800C2E0530A08AF0800C2" xfId="54"/>
    <cellStyle name="差_4901E49D450800C2E0530A08AF0800C2 10" xfId="1022"/>
    <cellStyle name="差_4901E49D450800C2E0530A08AF0800C2 11" xfId="1127"/>
    <cellStyle name="差_4901E49D450800C2E0530A08AF0800C2 12" xfId="1232"/>
    <cellStyle name="差_4901E49D450800C2E0530A08AF0800C2 13" xfId="1337"/>
    <cellStyle name="差_4901E49D450800C2E0530A08AF0800C2 14" xfId="1441"/>
    <cellStyle name="差_4901E49D450800C2E0530A08AF0800C2 2" xfId="200"/>
    <cellStyle name="差_4901E49D450800C2E0530A08AF0800C2 3" xfId="294"/>
    <cellStyle name="差_4901E49D450800C2E0530A08AF0800C2 4" xfId="398"/>
    <cellStyle name="差_4901E49D450800C2E0530A08AF0800C2 5" xfId="502"/>
    <cellStyle name="差_4901E49D450800C2E0530A08AF0800C2 6" xfId="606"/>
    <cellStyle name="差_4901E49D450800C2E0530A08AF0800C2 7" xfId="710"/>
    <cellStyle name="差_4901E49D450800C2E0530A08AF0800C2 8" xfId="814"/>
    <cellStyle name="差_4901E49D450800C2E0530A08AF0800C2 9" xfId="918"/>
    <cellStyle name="差_4财政拨款收支总体情况表" xfId="1486"/>
    <cellStyle name="差_5一般公共预算支出情况表" xfId="1481"/>
    <cellStyle name="差_615D2EB13C93010EE0530A0804CC5EB5" xfId="55"/>
    <cellStyle name="差_615D2EB13C93010EE0530A0804CC5EB5 10" xfId="1023"/>
    <cellStyle name="差_615D2EB13C93010EE0530A0804CC5EB5 11" xfId="1128"/>
    <cellStyle name="差_615D2EB13C93010EE0530A0804CC5EB5 12" xfId="1233"/>
    <cellStyle name="差_615D2EB13C93010EE0530A0804CC5EB5 13" xfId="1338"/>
    <cellStyle name="差_615D2EB13C93010EE0530A0804CC5EB5 14" xfId="1442"/>
    <cellStyle name="差_615D2EB13C93010EE0530A0804CC5EB5 2" xfId="201"/>
    <cellStyle name="差_615D2EB13C93010EE0530A0804CC5EB5 3" xfId="295"/>
    <cellStyle name="差_615D2EB13C93010EE0530A0804CC5EB5 4" xfId="399"/>
    <cellStyle name="差_615D2EB13C93010EE0530A0804CC5EB5 5" xfId="503"/>
    <cellStyle name="差_615D2EB13C93010EE0530A0804CC5EB5 6" xfId="607"/>
    <cellStyle name="差_615D2EB13C93010EE0530A0804CC5EB5 7" xfId="711"/>
    <cellStyle name="差_615D2EB13C93010EE0530A0804CC5EB5 8" xfId="815"/>
    <cellStyle name="差_615D2EB13C93010EE0530A0804CC5EB5 9" xfId="919"/>
    <cellStyle name="差_61F0C7FF6ABA0038E0530A0804CC3487" xfId="56"/>
    <cellStyle name="差_61F0C7FF6ABA0038E0530A0804CC3487 10" xfId="1024"/>
    <cellStyle name="差_61F0C7FF6ABA0038E0530A0804CC3487 11" xfId="1129"/>
    <cellStyle name="差_61F0C7FF6ABA0038E0530A0804CC3487 12" xfId="1234"/>
    <cellStyle name="差_61F0C7FF6ABA0038E0530A0804CC3487 13" xfId="1339"/>
    <cellStyle name="差_61F0C7FF6ABA0038E0530A0804CC3487 14" xfId="1443"/>
    <cellStyle name="差_61F0C7FF6ABA0038E0530A0804CC3487 2" xfId="202"/>
    <cellStyle name="差_61F0C7FF6ABA0038E0530A0804CC3487 3" xfId="296"/>
    <cellStyle name="差_61F0C7FF6ABA0038E0530A0804CC3487 4" xfId="400"/>
    <cellStyle name="差_61F0C7FF6ABA0038E0530A0804CC3487 5" xfId="504"/>
    <cellStyle name="差_61F0C7FF6ABA0038E0530A0804CC3487 6" xfId="608"/>
    <cellStyle name="差_61F0C7FF6ABA0038E0530A0804CC3487 7" xfId="712"/>
    <cellStyle name="差_61F0C7FF6ABA0038E0530A0804CC3487 8" xfId="816"/>
    <cellStyle name="差_61F0C7FF6ABA0038E0530A0804CC3487 9" xfId="920"/>
    <cellStyle name="差_64242C78E6F3009AE0530A08AF09009A" xfId="57"/>
    <cellStyle name="差_64242C78E6F3009AE0530A08AF09009A 10" xfId="1025"/>
    <cellStyle name="差_64242C78E6F3009AE0530A08AF09009A 11" xfId="1130"/>
    <cellStyle name="差_64242C78E6F3009AE0530A08AF09009A 12" xfId="1235"/>
    <cellStyle name="差_64242C78E6F3009AE0530A08AF09009A 13" xfId="1340"/>
    <cellStyle name="差_64242C78E6F3009AE0530A08AF09009A 14" xfId="1444"/>
    <cellStyle name="差_64242C78E6F3009AE0530A08AF09009A 2" xfId="203"/>
    <cellStyle name="差_64242C78E6F3009AE0530A08AF09009A 3" xfId="297"/>
    <cellStyle name="差_64242C78E6F3009AE0530A08AF09009A 4" xfId="401"/>
    <cellStyle name="差_64242C78E6F3009AE0530A08AF09009A 5" xfId="505"/>
    <cellStyle name="差_64242C78E6F3009AE0530A08AF09009A 6" xfId="609"/>
    <cellStyle name="差_64242C78E6F3009AE0530A08AF09009A 7" xfId="713"/>
    <cellStyle name="差_64242C78E6F3009AE0530A08AF09009A 8" xfId="817"/>
    <cellStyle name="差_64242C78E6F3009AE0530A08AF09009A 9" xfId="921"/>
    <cellStyle name="差_64242C78E6F6009AE0530A08AF09009A" xfId="8"/>
    <cellStyle name="差_64242C78E6F6009AE0530A08AF09009A 10" xfId="1026"/>
    <cellStyle name="差_64242C78E6F6009AE0530A08AF09009A 11" xfId="1131"/>
    <cellStyle name="差_64242C78E6F6009AE0530A08AF09009A 12" xfId="1236"/>
    <cellStyle name="差_64242C78E6F6009AE0530A08AF09009A 13" xfId="1341"/>
    <cellStyle name="差_64242C78E6F6009AE0530A08AF09009A 14" xfId="1445"/>
    <cellStyle name="差_64242C78E6F6009AE0530A08AF09009A 2" xfId="204"/>
    <cellStyle name="差_64242C78E6F6009AE0530A08AF09009A 3" xfId="298"/>
    <cellStyle name="差_64242C78E6F6009AE0530A08AF09009A 4" xfId="402"/>
    <cellStyle name="差_64242C78E6F6009AE0530A08AF09009A 5" xfId="506"/>
    <cellStyle name="差_64242C78E6F6009AE0530A08AF09009A 6" xfId="610"/>
    <cellStyle name="差_64242C78E6F6009AE0530A08AF09009A 7" xfId="714"/>
    <cellStyle name="差_64242C78E6F6009AE0530A08AF09009A 8" xfId="818"/>
    <cellStyle name="差_64242C78E6F6009AE0530A08AF09009A 9" xfId="922"/>
    <cellStyle name="差_64242C78E6FB009AE0530A08AF09009A" xfId="12"/>
    <cellStyle name="差_64242C78E6FB009AE0530A08AF09009A 10" xfId="1027"/>
    <cellStyle name="差_64242C78E6FB009AE0530A08AF09009A 11" xfId="1132"/>
    <cellStyle name="差_64242C78E6FB009AE0530A08AF09009A 12" xfId="1237"/>
    <cellStyle name="差_64242C78E6FB009AE0530A08AF09009A 13" xfId="1342"/>
    <cellStyle name="差_64242C78E6FB009AE0530A08AF09009A 14" xfId="1446"/>
    <cellStyle name="差_64242C78E6FB009AE0530A08AF09009A 2" xfId="205"/>
    <cellStyle name="差_64242C78E6FB009AE0530A08AF09009A 3" xfId="299"/>
    <cellStyle name="差_64242C78E6FB009AE0530A08AF09009A 4" xfId="403"/>
    <cellStyle name="差_64242C78E6FB009AE0530A08AF09009A 5" xfId="507"/>
    <cellStyle name="差_64242C78E6FB009AE0530A08AF09009A 6" xfId="611"/>
    <cellStyle name="差_64242C78E6FB009AE0530A08AF09009A 7" xfId="715"/>
    <cellStyle name="差_64242C78E6FB009AE0530A08AF09009A 8" xfId="819"/>
    <cellStyle name="差_64242C78E6FB009AE0530A08AF09009A 9" xfId="923"/>
    <cellStyle name="差_7、三公" xfId="1520"/>
    <cellStyle name="差_A64B1F724BF34F048BE8A2BECD446231" xfId="1516"/>
    <cellStyle name="差_国有资本经营预算收支表" xfId="1509"/>
    <cellStyle name="差_机关运行经费" xfId="1503"/>
    <cellStyle name="常规" xfId="0" builtinId="0"/>
    <cellStyle name="常规 10" xfId="1497"/>
    <cellStyle name="常规 11" xfId="19"/>
    <cellStyle name="常规 16" xfId="1037"/>
    <cellStyle name="常规 17" xfId="1142"/>
    <cellStyle name="常规 18" xfId="1248"/>
    <cellStyle name="常规 19" xfId="1353"/>
    <cellStyle name="常规 2" xfId="58"/>
    <cellStyle name="常规 2 10" xfId="1029"/>
    <cellStyle name="常规 2 11" xfId="1134"/>
    <cellStyle name="常规 2 12" xfId="1239"/>
    <cellStyle name="常规 2 13" xfId="1344"/>
    <cellStyle name="常规 2 14" xfId="1447"/>
    <cellStyle name="常规 2 2" xfId="207"/>
    <cellStyle name="常规 2 3" xfId="301"/>
    <cellStyle name="常规 2 4" xfId="405"/>
    <cellStyle name="常规 2 5" xfId="509"/>
    <cellStyle name="常规 2 6" xfId="613"/>
    <cellStyle name="常规 2 7" xfId="717"/>
    <cellStyle name="常规 2 8" xfId="821"/>
    <cellStyle name="常规 2 9" xfId="925"/>
    <cellStyle name="常规 2_6一般公共预算基本支出情况表" xfId="1480"/>
    <cellStyle name="常规 3" xfId="59"/>
    <cellStyle name="常规 3 10" xfId="926"/>
    <cellStyle name="常规 3 11" xfId="1030"/>
    <cellStyle name="常规 3 12" xfId="1135"/>
    <cellStyle name="常规 3 13" xfId="1240"/>
    <cellStyle name="常规 3 14" xfId="1345"/>
    <cellStyle name="常规 3 15" xfId="1448"/>
    <cellStyle name="常规 3 2" xfId="60"/>
    <cellStyle name="常规 3 2 10" xfId="1031"/>
    <cellStyle name="常规 3 2 11" xfId="1136"/>
    <cellStyle name="常规 3 2 12" xfId="1241"/>
    <cellStyle name="常规 3 2 13" xfId="1346"/>
    <cellStyle name="常规 3 2 14" xfId="1449"/>
    <cellStyle name="常规 3 2 2" xfId="209"/>
    <cellStyle name="常规 3 2 3" xfId="303"/>
    <cellStyle name="常规 3 2 4" xfId="407"/>
    <cellStyle name="常规 3 2 5" xfId="511"/>
    <cellStyle name="常规 3 2 6" xfId="615"/>
    <cellStyle name="常规 3 2 7" xfId="719"/>
    <cellStyle name="常规 3 2 8" xfId="823"/>
    <cellStyle name="常规 3 2 9" xfId="927"/>
    <cellStyle name="常规 3 3" xfId="208"/>
    <cellStyle name="常规 3 4" xfId="302"/>
    <cellStyle name="常规 3 5" xfId="406"/>
    <cellStyle name="常规 3 6" xfId="510"/>
    <cellStyle name="常规 3 7" xfId="614"/>
    <cellStyle name="常规 3 8" xfId="718"/>
    <cellStyle name="常规 3 9" xfId="822"/>
    <cellStyle name="常规 3_6162030C6A600132E0530A0804CCAD99_c" xfId="61"/>
    <cellStyle name="常规 4" xfId="62"/>
    <cellStyle name="常规 4 10" xfId="1032"/>
    <cellStyle name="常规 4 11" xfId="1137"/>
    <cellStyle name="常规 4 12" xfId="1242"/>
    <cellStyle name="常规 4 13" xfId="1347"/>
    <cellStyle name="常规 4 14" xfId="1450"/>
    <cellStyle name="常规 4 2" xfId="210"/>
    <cellStyle name="常规 4 3" xfId="304"/>
    <cellStyle name="常规 4 4" xfId="408"/>
    <cellStyle name="常规 4 5" xfId="512"/>
    <cellStyle name="常规 4 6" xfId="616"/>
    <cellStyle name="常规 4 7" xfId="720"/>
    <cellStyle name="常规 4 8" xfId="824"/>
    <cellStyle name="常规 4 9" xfId="928"/>
    <cellStyle name="常规 5" xfId="63"/>
    <cellStyle name="常规 9" xfId="1494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0ACC7026401A122E0530A083063A122" xfId="148"/>
    <cellStyle name="常规_64242C78E6F3009AE0530A08AF09009A" xfId="68"/>
    <cellStyle name="常规_64242C78E6F6009AE0530A08AF09009A" xfId="69"/>
    <cellStyle name="常规_64242C78E6FB009AE0530A08AF09009A" xfId="50"/>
    <cellStyle name="常规_新报表页" xfId="15"/>
    <cellStyle name="好 10" xfId="1038"/>
    <cellStyle name="好 11" xfId="1143"/>
    <cellStyle name="好 12" xfId="1249"/>
    <cellStyle name="好 13" xfId="1354"/>
    <cellStyle name="好 14" xfId="1451"/>
    <cellStyle name="好 15" xfId="132"/>
    <cellStyle name="好 2" xfId="103"/>
    <cellStyle name="好 3" xfId="311"/>
    <cellStyle name="好 4" xfId="415"/>
    <cellStyle name="好 5" xfId="519"/>
    <cellStyle name="好 6" xfId="621"/>
    <cellStyle name="好 7" xfId="727"/>
    <cellStyle name="好 8" xfId="831"/>
    <cellStyle name="好 9" xfId="935"/>
    <cellStyle name="好_03614A4C19A64DA5B1B2F0FE170D52F5" xfId="1526"/>
    <cellStyle name="好_10机关运行经费" xfId="1519"/>
    <cellStyle name="好_2部门收入总体情况表" xfId="1515"/>
    <cellStyle name="好_3部门支出总体情况表" xfId="1508"/>
    <cellStyle name="好_43D52F54AE89403EE0530A083063403E" xfId="1502"/>
    <cellStyle name="好_43D52F54AE89403EE0530A083063403E_A64B1F724BF34F048BE8A2BECD446231" xfId="1496"/>
    <cellStyle name="好_44B1A4BBE91BA100E0530A083063A100" xfId="1491"/>
    <cellStyle name="好_44B1A4BBE91BA100E0530A083063A100_A64B1F724BF34F048BE8A2BECD446231" xfId="1485"/>
    <cellStyle name="好_44C2FE9C4094D0F4E0530A083063D0F4" xfId="1479"/>
    <cellStyle name="好_4901A573031A00CCE0530A08AF0800CC" xfId="70"/>
    <cellStyle name="好_4901A573031A00CCE0530A08AF0800CC 10" xfId="1039"/>
    <cellStyle name="好_4901A573031A00CCE0530A08AF0800CC 11" xfId="1144"/>
    <cellStyle name="好_4901A573031A00CCE0530A08AF0800CC 12" xfId="1250"/>
    <cellStyle name="好_4901A573031A00CCE0530A08AF0800CC 13" xfId="1355"/>
    <cellStyle name="好_4901A573031A00CCE0530A08AF0800CC 14" xfId="1452"/>
    <cellStyle name="好_4901A573031A00CCE0530A08AF0800CC 2" xfId="218"/>
    <cellStyle name="好_4901A573031A00CCE0530A08AF0800CC 3" xfId="312"/>
    <cellStyle name="好_4901A573031A00CCE0530A08AF0800CC 4" xfId="416"/>
    <cellStyle name="好_4901A573031A00CCE0530A08AF0800CC 5" xfId="520"/>
    <cellStyle name="好_4901A573031A00CCE0530A08AF0800CC 6" xfId="622"/>
    <cellStyle name="好_4901A573031A00CCE0530A08AF0800CC 7" xfId="728"/>
    <cellStyle name="好_4901A573031A00CCE0530A08AF0800CC 8" xfId="832"/>
    <cellStyle name="好_4901A573031A00CCE0530A08AF0800CC 9" xfId="936"/>
    <cellStyle name="好_4901E49D450800C2E0530A08AF0800C2" xfId="71"/>
    <cellStyle name="好_4901E49D450800C2E0530A08AF0800C2 10" xfId="1040"/>
    <cellStyle name="好_4901E49D450800C2E0530A08AF0800C2 11" xfId="1145"/>
    <cellStyle name="好_4901E49D450800C2E0530A08AF0800C2 12" xfId="1251"/>
    <cellStyle name="好_4901E49D450800C2E0530A08AF0800C2 13" xfId="1356"/>
    <cellStyle name="好_4901E49D450800C2E0530A08AF0800C2 14" xfId="1453"/>
    <cellStyle name="好_4901E49D450800C2E0530A08AF0800C2 2" xfId="219"/>
    <cellStyle name="好_4901E49D450800C2E0530A08AF0800C2 3" xfId="313"/>
    <cellStyle name="好_4901E49D450800C2E0530A08AF0800C2 4" xfId="417"/>
    <cellStyle name="好_4901E49D450800C2E0530A08AF0800C2 5" xfId="521"/>
    <cellStyle name="好_4901E49D450800C2E0530A08AF0800C2 6" xfId="623"/>
    <cellStyle name="好_4901E49D450800C2E0530A08AF0800C2 7" xfId="729"/>
    <cellStyle name="好_4901E49D450800C2E0530A08AF0800C2 8" xfId="833"/>
    <cellStyle name="好_4901E49D450800C2E0530A08AF0800C2 9" xfId="937"/>
    <cellStyle name="好_4财政拨款收支总体情况表" xfId="1536"/>
    <cellStyle name="好_5一般公共预算支出情况表" xfId="1531"/>
    <cellStyle name="好_615D2EB13C93010EE0530A0804CC5EB5" xfId="72"/>
    <cellStyle name="好_615D2EB13C93010EE0530A0804CC5EB5 10" xfId="1041"/>
    <cellStyle name="好_615D2EB13C93010EE0530A0804CC5EB5 11" xfId="1146"/>
    <cellStyle name="好_615D2EB13C93010EE0530A0804CC5EB5 12" xfId="1252"/>
    <cellStyle name="好_615D2EB13C93010EE0530A0804CC5EB5 13" xfId="1357"/>
    <cellStyle name="好_615D2EB13C93010EE0530A0804CC5EB5 14" xfId="1454"/>
    <cellStyle name="好_615D2EB13C93010EE0530A0804CC5EB5 2" xfId="220"/>
    <cellStyle name="好_615D2EB13C93010EE0530A0804CC5EB5 3" xfId="314"/>
    <cellStyle name="好_615D2EB13C93010EE0530A0804CC5EB5 4" xfId="418"/>
    <cellStyle name="好_615D2EB13C93010EE0530A0804CC5EB5 5" xfId="522"/>
    <cellStyle name="好_615D2EB13C93010EE0530A0804CC5EB5 6" xfId="624"/>
    <cellStyle name="好_615D2EB13C93010EE0530A0804CC5EB5 7" xfId="730"/>
    <cellStyle name="好_615D2EB13C93010EE0530A0804CC5EB5 8" xfId="834"/>
    <cellStyle name="好_615D2EB13C93010EE0530A0804CC5EB5 9" xfId="938"/>
    <cellStyle name="好_61F0C7FF6ABA0038E0530A0804CC3487" xfId="73"/>
    <cellStyle name="好_61F0C7FF6ABA0038E0530A0804CC3487 10" xfId="1042"/>
    <cellStyle name="好_61F0C7FF6ABA0038E0530A0804CC3487 11" xfId="1147"/>
    <cellStyle name="好_61F0C7FF6ABA0038E0530A0804CC3487 12" xfId="1253"/>
    <cellStyle name="好_61F0C7FF6ABA0038E0530A0804CC3487 13" xfId="1358"/>
    <cellStyle name="好_61F0C7FF6ABA0038E0530A0804CC3487 14" xfId="1455"/>
    <cellStyle name="好_61F0C7FF6ABA0038E0530A0804CC3487 2" xfId="221"/>
    <cellStyle name="好_61F0C7FF6ABA0038E0530A0804CC3487 3" xfId="315"/>
    <cellStyle name="好_61F0C7FF6ABA0038E0530A0804CC3487 4" xfId="419"/>
    <cellStyle name="好_61F0C7FF6ABA0038E0530A0804CC3487 5" xfId="523"/>
    <cellStyle name="好_61F0C7FF6ABA0038E0530A0804CC3487 6" xfId="625"/>
    <cellStyle name="好_61F0C7FF6ABA0038E0530A0804CC3487 7" xfId="731"/>
    <cellStyle name="好_61F0C7FF6ABA0038E0530A0804CC3487 8" xfId="835"/>
    <cellStyle name="好_61F0C7FF6ABA0038E0530A0804CC3487 9" xfId="939"/>
    <cellStyle name="好_64242C78E6F6009AE0530A08AF09009A" xfId="74"/>
    <cellStyle name="好_64242C78E6F6009AE0530A08AF09009A 10" xfId="1043"/>
    <cellStyle name="好_64242C78E6F6009AE0530A08AF09009A 11" xfId="1148"/>
    <cellStyle name="好_64242C78E6F6009AE0530A08AF09009A 12" xfId="1254"/>
    <cellStyle name="好_64242C78E6F6009AE0530A08AF09009A 13" xfId="1359"/>
    <cellStyle name="好_64242C78E6F6009AE0530A08AF09009A 14" xfId="1456"/>
    <cellStyle name="好_64242C78E6F6009AE0530A08AF09009A 2" xfId="222"/>
    <cellStyle name="好_64242C78E6F6009AE0530A08AF09009A 3" xfId="316"/>
    <cellStyle name="好_64242C78E6F6009AE0530A08AF09009A 4" xfId="420"/>
    <cellStyle name="好_64242C78E6F6009AE0530A08AF09009A 5" xfId="524"/>
    <cellStyle name="好_64242C78E6F6009AE0530A08AF09009A 6" xfId="626"/>
    <cellStyle name="好_64242C78E6F6009AE0530A08AF09009A 7" xfId="732"/>
    <cellStyle name="好_64242C78E6F6009AE0530A08AF09009A 8" xfId="836"/>
    <cellStyle name="好_64242C78E6F6009AE0530A08AF09009A 9" xfId="940"/>
    <cellStyle name="好_7、三公" xfId="1507"/>
    <cellStyle name="好_A64B1F724BF34F048BE8A2BECD446231" xfId="1501"/>
    <cellStyle name="好_国有资本经营预算收支表" xfId="1495"/>
    <cellStyle name="好_机关运行经费" xfId="1490"/>
    <cellStyle name="汇总 10" xfId="1044"/>
    <cellStyle name="汇总 11" xfId="1149"/>
    <cellStyle name="汇总 12" xfId="1255"/>
    <cellStyle name="汇总 13" xfId="1360"/>
    <cellStyle name="汇总 14" xfId="1457"/>
    <cellStyle name="汇总 15" xfId="133"/>
    <cellStyle name="汇总 2" xfId="102"/>
    <cellStyle name="汇总 3" xfId="317"/>
    <cellStyle name="汇总 4" xfId="421"/>
    <cellStyle name="汇总 5" xfId="525"/>
    <cellStyle name="汇总 6" xfId="627"/>
    <cellStyle name="汇总 7" xfId="733"/>
    <cellStyle name="汇总 8" xfId="837"/>
    <cellStyle name="汇总 9" xfId="941"/>
    <cellStyle name="计算 10" xfId="1045"/>
    <cellStyle name="计算 11" xfId="1150"/>
    <cellStyle name="计算 12" xfId="1256"/>
    <cellStyle name="计算 13" xfId="1361"/>
    <cellStyle name="计算 14" xfId="1458"/>
    <cellStyle name="计算 15" xfId="136"/>
    <cellStyle name="计算 2" xfId="97"/>
    <cellStyle name="计算 3" xfId="318"/>
    <cellStyle name="计算 4" xfId="422"/>
    <cellStyle name="计算 5" xfId="526"/>
    <cellStyle name="计算 6" xfId="628"/>
    <cellStyle name="计算 7" xfId="734"/>
    <cellStyle name="计算 8" xfId="838"/>
    <cellStyle name="计算 9" xfId="942"/>
    <cellStyle name="检查单元格 10" xfId="1046"/>
    <cellStyle name="检查单元格 11" xfId="1151"/>
    <cellStyle name="检查单元格 12" xfId="1257"/>
    <cellStyle name="检查单元格 13" xfId="1362"/>
    <cellStyle name="检查单元格 14" xfId="1459"/>
    <cellStyle name="检查单元格 15" xfId="135"/>
    <cellStyle name="检查单元格 2" xfId="98"/>
    <cellStyle name="检查单元格 3" xfId="319"/>
    <cellStyle name="检查单元格 4" xfId="423"/>
    <cellStyle name="检查单元格 5" xfId="527"/>
    <cellStyle name="检查单元格 6" xfId="629"/>
    <cellStyle name="检查单元格 7" xfId="735"/>
    <cellStyle name="检查单元格 8" xfId="839"/>
    <cellStyle name="检查单元格 9" xfId="943"/>
    <cellStyle name="解释性文本 10" xfId="1047"/>
    <cellStyle name="解释性文本 11" xfId="1152"/>
    <cellStyle name="解释性文本 12" xfId="1258"/>
    <cellStyle name="解释性文本 13" xfId="1363"/>
    <cellStyle name="解释性文本 14" xfId="1460"/>
    <cellStyle name="解释性文本 15" xfId="143"/>
    <cellStyle name="解释性文本 2" xfId="90"/>
    <cellStyle name="解释性文本 3" xfId="320"/>
    <cellStyle name="解释性文本 4" xfId="424"/>
    <cellStyle name="解释性文本 5" xfId="528"/>
    <cellStyle name="解释性文本 6" xfId="630"/>
    <cellStyle name="解释性文本 7" xfId="736"/>
    <cellStyle name="解释性文本 8" xfId="840"/>
    <cellStyle name="解释性文本 9" xfId="944"/>
    <cellStyle name="警告文本 10" xfId="1048"/>
    <cellStyle name="警告文本 11" xfId="1153"/>
    <cellStyle name="警告文本 12" xfId="1259"/>
    <cellStyle name="警告文本 13" xfId="1364"/>
    <cellStyle name="警告文本 14" xfId="1461"/>
    <cellStyle name="警告文本 15" xfId="144"/>
    <cellStyle name="警告文本 2" xfId="87"/>
    <cellStyle name="警告文本 3" xfId="321"/>
    <cellStyle name="警告文本 4" xfId="425"/>
    <cellStyle name="警告文本 5" xfId="529"/>
    <cellStyle name="警告文本 6" xfId="631"/>
    <cellStyle name="警告文本 7" xfId="737"/>
    <cellStyle name="警告文本 8" xfId="841"/>
    <cellStyle name="警告文本 9" xfId="945"/>
    <cellStyle name="链接单元格 10" xfId="1049"/>
    <cellStyle name="链接单元格 11" xfId="1154"/>
    <cellStyle name="链接单元格 12" xfId="1260"/>
    <cellStyle name="链接单元格 13" xfId="1365"/>
    <cellStyle name="链接单元格 14" xfId="1462"/>
    <cellStyle name="链接单元格 15" xfId="108"/>
    <cellStyle name="链接单元格 2" xfId="101"/>
    <cellStyle name="链接单元格 3" xfId="322"/>
    <cellStyle name="链接单元格 4" xfId="426"/>
    <cellStyle name="链接单元格 5" xfId="530"/>
    <cellStyle name="链接单元格 6" xfId="632"/>
    <cellStyle name="链接单元格 7" xfId="738"/>
    <cellStyle name="链接单元格 8" xfId="842"/>
    <cellStyle name="链接单元格 9" xfId="946"/>
    <cellStyle name="强调文字颜色 1 10" xfId="1050"/>
    <cellStyle name="强调文字颜色 1 11" xfId="1155"/>
    <cellStyle name="强调文字颜色 1 12" xfId="1261"/>
    <cellStyle name="强调文字颜色 1 13" xfId="1366"/>
    <cellStyle name="强调文字颜色 1 14" xfId="1463"/>
    <cellStyle name="强调文字颜色 1 15" xfId="130"/>
    <cellStyle name="强调文字颜色 1 2" xfId="105"/>
    <cellStyle name="强调文字颜色 1 3" xfId="323"/>
    <cellStyle name="强调文字颜色 1 4" xfId="427"/>
    <cellStyle name="强调文字颜色 1 5" xfId="531"/>
    <cellStyle name="强调文字颜色 1 6" xfId="633"/>
    <cellStyle name="强调文字颜色 1 7" xfId="739"/>
    <cellStyle name="强调文字颜色 1 8" xfId="843"/>
    <cellStyle name="强调文字颜色 1 9" xfId="947"/>
    <cellStyle name="强调文字颜色 2 10" xfId="1051"/>
    <cellStyle name="强调文字颜色 2 11" xfId="1156"/>
    <cellStyle name="强调文字颜色 2 12" xfId="1262"/>
    <cellStyle name="强调文字颜色 2 13" xfId="1367"/>
    <cellStyle name="强调文字颜色 2 14" xfId="1464"/>
    <cellStyle name="强调文字颜色 2 15" xfId="134"/>
    <cellStyle name="强调文字颜色 2 2" xfId="99"/>
    <cellStyle name="强调文字颜色 2 3" xfId="324"/>
    <cellStyle name="强调文字颜色 2 4" xfId="428"/>
    <cellStyle name="强调文字颜色 2 5" xfId="532"/>
    <cellStyle name="强调文字颜色 2 6" xfId="634"/>
    <cellStyle name="强调文字颜色 2 7" xfId="740"/>
    <cellStyle name="强调文字颜色 2 8" xfId="844"/>
    <cellStyle name="强调文字颜色 2 9" xfId="948"/>
    <cellStyle name="强调文字颜色 3 10" xfId="1052"/>
    <cellStyle name="强调文字颜色 3 11" xfId="1157"/>
    <cellStyle name="强调文字颜色 3 12" xfId="1263"/>
    <cellStyle name="强调文字颜色 3 13" xfId="1368"/>
    <cellStyle name="强调文字颜色 3 14" xfId="1465"/>
    <cellStyle name="强调文字颜色 3 15" xfId="119"/>
    <cellStyle name="强调文字颜色 3 2" xfId="112"/>
    <cellStyle name="强调文字颜色 3 3" xfId="325"/>
    <cellStyle name="强调文字颜色 3 4" xfId="429"/>
    <cellStyle name="强调文字颜色 3 5" xfId="533"/>
    <cellStyle name="强调文字颜色 3 6" xfId="635"/>
    <cellStyle name="强调文字颜色 3 7" xfId="741"/>
    <cellStyle name="强调文字颜色 3 8" xfId="845"/>
    <cellStyle name="强调文字颜色 3 9" xfId="949"/>
    <cellStyle name="强调文字颜色 4 10" xfId="1053"/>
    <cellStyle name="强调文字颜色 4 11" xfId="1158"/>
    <cellStyle name="强调文字颜色 4 12" xfId="1264"/>
    <cellStyle name="强调文字颜色 4 13" xfId="1369"/>
    <cellStyle name="强调文字颜色 4 14" xfId="1466"/>
    <cellStyle name="强调文字颜色 4 15" xfId="227"/>
    <cellStyle name="强调文字颜色 4 2" xfId="78"/>
    <cellStyle name="强调文字颜色 4 3" xfId="326"/>
    <cellStyle name="强调文字颜色 4 4" xfId="430"/>
    <cellStyle name="强调文字颜色 4 5" xfId="534"/>
    <cellStyle name="强调文字颜色 4 6" xfId="636"/>
    <cellStyle name="强调文字颜色 4 7" xfId="742"/>
    <cellStyle name="强调文字颜色 4 8" xfId="846"/>
    <cellStyle name="强调文字颜色 4 9" xfId="950"/>
    <cellStyle name="强调文字颜色 5 10" xfId="1054"/>
    <cellStyle name="强调文字颜色 5 11" xfId="1159"/>
    <cellStyle name="强调文字颜色 5 12" xfId="1265"/>
    <cellStyle name="强调文字颜色 5 13" xfId="1370"/>
    <cellStyle name="强调文字颜色 5 14" xfId="1467"/>
    <cellStyle name="强调文字颜色 5 15" xfId="125"/>
    <cellStyle name="强调文字颜色 5 2" xfId="116"/>
    <cellStyle name="强调文字颜色 5 3" xfId="327"/>
    <cellStyle name="强调文字颜色 5 4" xfId="431"/>
    <cellStyle name="强调文字颜色 5 5" xfId="535"/>
    <cellStyle name="强调文字颜色 5 6" xfId="637"/>
    <cellStyle name="强调文字颜色 5 7" xfId="743"/>
    <cellStyle name="强调文字颜色 5 8" xfId="847"/>
    <cellStyle name="强调文字颜色 5 9" xfId="951"/>
    <cellStyle name="强调文字颜色 6 10" xfId="1055"/>
    <cellStyle name="强调文字颜色 6 11" xfId="1160"/>
    <cellStyle name="强调文字颜色 6 12" xfId="1266"/>
    <cellStyle name="强调文字颜色 6 13" xfId="1371"/>
    <cellStyle name="强调文字颜色 6 14" xfId="1468"/>
    <cellStyle name="强调文字颜色 6 15" xfId="187"/>
    <cellStyle name="强调文字颜色 6 2" xfId="120"/>
    <cellStyle name="强调文字颜色 6 3" xfId="328"/>
    <cellStyle name="强调文字颜色 6 4" xfId="432"/>
    <cellStyle name="强调文字颜色 6 5" xfId="536"/>
    <cellStyle name="强调文字颜色 6 6" xfId="638"/>
    <cellStyle name="强调文字颜色 6 7" xfId="744"/>
    <cellStyle name="强调文字颜色 6 8" xfId="848"/>
    <cellStyle name="强调文字颜色 6 9" xfId="952"/>
    <cellStyle name="适中 10" xfId="1056"/>
    <cellStyle name="适中 11" xfId="1161"/>
    <cellStyle name="适中 12" xfId="1267"/>
    <cellStyle name="适中 13" xfId="1372"/>
    <cellStyle name="适中 14" xfId="1469"/>
    <cellStyle name="适中 15" xfId="131"/>
    <cellStyle name="适中 2" xfId="104"/>
    <cellStyle name="适中 3" xfId="329"/>
    <cellStyle name="适中 4" xfId="433"/>
    <cellStyle name="适中 5" xfId="537"/>
    <cellStyle name="适中 6" xfId="639"/>
    <cellStyle name="适中 7" xfId="745"/>
    <cellStyle name="适中 8" xfId="849"/>
    <cellStyle name="适中 9" xfId="953"/>
    <cellStyle name="输出 10" xfId="1057"/>
    <cellStyle name="输出 11" xfId="1162"/>
    <cellStyle name="输出 12" xfId="1268"/>
    <cellStyle name="输出 13" xfId="1373"/>
    <cellStyle name="输出 14" xfId="1470"/>
    <cellStyle name="输出 15" xfId="138"/>
    <cellStyle name="输出 2" xfId="95"/>
    <cellStyle name="输出 3" xfId="330"/>
    <cellStyle name="输出 4" xfId="434"/>
    <cellStyle name="输出 5" xfId="538"/>
    <cellStyle name="输出 6" xfId="640"/>
    <cellStyle name="输出 7" xfId="746"/>
    <cellStyle name="输出 8" xfId="850"/>
    <cellStyle name="输出 9" xfId="954"/>
    <cellStyle name="输入 10" xfId="1058"/>
    <cellStyle name="输入 11" xfId="1163"/>
    <cellStyle name="输入 12" xfId="1269"/>
    <cellStyle name="输入 13" xfId="1374"/>
    <cellStyle name="输入 14" xfId="1471"/>
    <cellStyle name="输入 15" xfId="224"/>
    <cellStyle name="输入 2" xfId="81"/>
    <cellStyle name="输入 3" xfId="331"/>
    <cellStyle name="输入 4" xfId="435"/>
    <cellStyle name="输入 5" xfId="539"/>
    <cellStyle name="输入 6" xfId="641"/>
    <cellStyle name="输入 7" xfId="747"/>
    <cellStyle name="输入 8" xfId="851"/>
    <cellStyle name="输入 9" xfId="955"/>
    <cellStyle name="着色 1" xfId="1484"/>
    <cellStyle name="着色 1 2" xfId="27"/>
    <cellStyle name="着色 1 2 10" xfId="1059"/>
    <cellStyle name="着色 1 2 11" xfId="1164"/>
    <cellStyle name="着色 1 2 12" xfId="1270"/>
    <cellStyle name="着色 1 2 13" xfId="1375"/>
    <cellStyle name="着色 1 2 14" xfId="1472"/>
    <cellStyle name="着色 1 2 2" xfId="228"/>
    <cellStyle name="着色 1 2 3" xfId="332"/>
    <cellStyle name="着色 1 2 4" xfId="436"/>
    <cellStyle name="着色 1 2 5" xfId="540"/>
    <cellStyle name="着色 1 2 6" xfId="642"/>
    <cellStyle name="着色 1 2 7" xfId="748"/>
    <cellStyle name="着色 1 2 8" xfId="852"/>
    <cellStyle name="着色 1 2 9" xfId="956"/>
    <cellStyle name="着色 2" xfId="1543"/>
    <cellStyle name="着色 2 2" xfId="4"/>
    <cellStyle name="着色 2 2 10" xfId="1060"/>
    <cellStyle name="着色 2 2 11" xfId="1165"/>
    <cellStyle name="着色 2 2 12" xfId="1271"/>
    <cellStyle name="着色 2 2 13" xfId="1376"/>
    <cellStyle name="着色 2 2 14" xfId="1473"/>
    <cellStyle name="着色 2 2 2" xfId="229"/>
    <cellStyle name="着色 2 2 3" xfId="333"/>
    <cellStyle name="着色 2 2 4" xfId="437"/>
    <cellStyle name="着色 2 2 5" xfId="541"/>
    <cellStyle name="着色 2 2 6" xfId="643"/>
    <cellStyle name="着色 2 2 7" xfId="749"/>
    <cellStyle name="着色 2 2 8" xfId="853"/>
    <cellStyle name="着色 2 2 9" xfId="957"/>
    <cellStyle name="着色 3" xfId="1535"/>
    <cellStyle name="着色 3 2" xfId="75"/>
    <cellStyle name="着色 3 2 10" xfId="1061"/>
    <cellStyle name="着色 3 2 11" xfId="1166"/>
    <cellStyle name="着色 3 2 12" xfId="1272"/>
    <cellStyle name="着色 3 2 13" xfId="1377"/>
    <cellStyle name="着色 3 2 14" xfId="1474"/>
    <cellStyle name="着色 3 2 2" xfId="230"/>
    <cellStyle name="着色 3 2 3" xfId="334"/>
    <cellStyle name="着色 3 2 4" xfId="438"/>
    <cellStyle name="着色 3 2 5" xfId="542"/>
    <cellStyle name="着色 3 2 6" xfId="644"/>
    <cellStyle name="着色 3 2 7" xfId="750"/>
    <cellStyle name="着色 3 2 8" xfId="854"/>
    <cellStyle name="着色 3 2 9" xfId="958"/>
    <cellStyle name="着色 4" xfId="1525"/>
    <cellStyle name="着色 4 2" xfId="76"/>
    <cellStyle name="着色 4 2 10" xfId="1062"/>
    <cellStyle name="着色 4 2 11" xfId="1167"/>
    <cellStyle name="着色 4 2 12" xfId="1273"/>
    <cellStyle name="着色 4 2 13" xfId="1378"/>
    <cellStyle name="着色 4 2 14" xfId="1475"/>
    <cellStyle name="着色 4 2 2" xfId="231"/>
    <cellStyle name="着色 4 2 3" xfId="335"/>
    <cellStyle name="着色 4 2 4" xfId="439"/>
    <cellStyle name="着色 4 2 5" xfId="543"/>
    <cellStyle name="着色 4 2 6" xfId="645"/>
    <cellStyle name="着色 4 2 7" xfId="751"/>
    <cellStyle name="着色 4 2 8" xfId="855"/>
    <cellStyle name="着色 4 2 9" xfId="959"/>
    <cellStyle name="着色 5" xfId="1514"/>
    <cellStyle name="着色 5 2" xfId="17"/>
    <cellStyle name="着色 5 2 10" xfId="1063"/>
    <cellStyle name="着色 5 2 11" xfId="1168"/>
    <cellStyle name="着色 5 2 12" xfId="1274"/>
    <cellStyle name="着色 5 2 13" xfId="1379"/>
    <cellStyle name="着色 5 2 14" xfId="1476"/>
    <cellStyle name="着色 5 2 2" xfId="232"/>
    <cellStyle name="着色 5 2 3" xfId="336"/>
    <cellStyle name="着色 5 2 4" xfId="440"/>
    <cellStyle name="着色 5 2 5" xfId="544"/>
    <cellStyle name="着色 5 2 6" xfId="646"/>
    <cellStyle name="着色 5 2 7" xfId="752"/>
    <cellStyle name="着色 5 2 8" xfId="856"/>
    <cellStyle name="着色 5 2 9" xfId="960"/>
    <cellStyle name="着色 6" xfId="1500"/>
    <cellStyle name="着色 6 2" xfId="77"/>
    <cellStyle name="着色 6 2 10" xfId="1064"/>
    <cellStyle name="着色 6 2 11" xfId="1169"/>
    <cellStyle name="着色 6 2 12" xfId="1275"/>
    <cellStyle name="着色 6 2 13" xfId="1380"/>
    <cellStyle name="着色 6 2 14" xfId="1477"/>
    <cellStyle name="着色 6 2 2" xfId="233"/>
    <cellStyle name="着色 6 2 3" xfId="337"/>
    <cellStyle name="着色 6 2 4" xfId="441"/>
    <cellStyle name="着色 6 2 5" xfId="545"/>
    <cellStyle name="着色 6 2 6" xfId="647"/>
    <cellStyle name="着色 6 2 7" xfId="753"/>
    <cellStyle name="着色 6 2 8" xfId="857"/>
    <cellStyle name="着色 6 2 9" xfId="961"/>
    <cellStyle name="注释 2" xfId="86"/>
    <cellStyle name="注释 3" xfId="1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abSelected="1" workbookViewId="0">
      <selection activeCell="Q13" sqref="Q13"/>
    </sheetView>
  </sheetViews>
  <sheetFormatPr defaultColWidth="6.875" defaultRowHeight="11.25"/>
  <cols>
    <col min="1" max="1" width="15.5" style="108" customWidth="1"/>
    <col min="2" max="2" width="7.375" style="108" customWidth="1"/>
    <col min="3" max="3" width="11.75" style="108" customWidth="1"/>
    <col min="4" max="4" width="8.375" style="108" customWidth="1"/>
    <col min="5" max="5" width="7.25" style="108" customWidth="1"/>
    <col min="6" max="6" width="7.5" style="108" customWidth="1"/>
    <col min="7" max="7" width="8.25" style="108" customWidth="1"/>
    <col min="8" max="8" width="13.5" style="108" customWidth="1"/>
    <col min="9" max="9" width="8.375" style="108" customWidth="1"/>
    <col min="10" max="10" width="10.25" style="108" customWidth="1"/>
    <col min="11" max="11" width="8.375" style="108" customWidth="1"/>
    <col min="12" max="12" width="7.75" style="108" customWidth="1"/>
    <col min="13" max="16384" width="6.875" style="108"/>
  </cols>
  <sheetData>
    <row r="1" spans="1:12" ht="42" customHeight="1">
      <c r="A1" s="184" t="s">
        <v>231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" customHeight="1">
      <c r="A2" s="109" t="s">
        <v>272</v>
      </c>
      <c r="B2" s="110"/>
      <c r="C2" s="111"/>
      <c r="D2" s="112"/>
      <c r="E2" s="112"/>
      <c r="F2" s="112"/>
      <c r="G2" s="113"/>
      <c r="H2" s="113"/>
      <c r="I2" s="113"/>
      <c r="J2" s="113"/>
      <c r="K2" s="113"/>
      <c r="L2" s="112" t="s">
        <v>1</v>
      </c>
    </row>
    <row r="3" spans="1:12" ht="35.1" customHeight="1">
      <c r="A3" s="185" t="s">
        <v>2</v>
      </c>
      <c r="B3" s="185"/>
      <c r="C3" s="186" t="s">
        <v>3</v>
      </c>
      <c r="D3" s="186"/>
      <c r="E3" s="186"/>
      <c r="F3" s="186"/>
      <c r="G3" s="186"/>
      <c r="H3" s="186"/>
      <c r="I3" s="186"/>
      <c r="J3" s="186"/>
      <c r="K3" s="186"/>
      <c r="L3" s="186"/>
    </row>
    <row r="4" spans="1:12" ht="24" customHeight="1">
      <c r="A4" s="190" t="s">
        <v>4</v>
      </c>
      <c r="B4" s="190" t="s">
        <v>5</v>
      </c>
      <c r="C4" s="192" t="s">
        <v>6</v>
      </c>
      <c r="D4" s="192" t="s">
        <v>7</v>
      </c>
      <c r="E4" s="187" t="s">
        <v>8</v>
      </c>
      <c r="F4" s="188"/>
      <c r="G4" s="189" t="s">
        <v>9</v>
      </c>
      <c r="H4" s="188"/>
      <c r="I4" s="188"/>
      <c r="J4" s="188"/>
      <c r="K4" s="188"/>
      <c r="L4" s="188"/>
    </row>
    <row r="5" spans="1:12" ht="35.1" customHeight="1">
      <c r="A5" s="190"/>
      <c r="B5" s="190"/>
      <c r="C5" s="190"/>
      <c r="D5" s="190"/>
      <c r="E5" s="182" t="s">
        <v>10</v>
      </c>
      <c r="F5" s="182" t="s">
        <v>11</v>
      </c>
      <c r="G5" s="187" t="s">
        <v>12</v>
      </c>
      <c r="H5" s="188"/>
      <c r="I5" s="182" t="s">
        <v>13</v>
      </c>
      <c r="J5" s="182" t="s">
        <v>14</v>
      </c>
      <c r="K5" s="182" t="s">
        <v>15</v>
      </c>
      <c r="L5" s="192" t="s">
        <v>16</v>
      </c>
    </row>
    <row r="6" spans="1:12" ht="23.1" customHeight="1">
      <c r="A6" s="191"/>
      <c r="B6" s="191"/>
      <c r="C6" s="191"/>
      <c r="D6" s="191"/>
      <c r="E6" s="183"/>
      <c r="F6" s="183"/>
      <c r="G6" s="114" t="s">
        <v>17</v>
      </c>
      <c r="H6" s="114" t="s">
        <v>18</v>
      </c>
      <c r="I6" s="183"/>
      <c r="J6" s="183"/>
      <c r="K6" s="183"/>
      <c r="L6" s="191"/>
    </row>
    <row r="7" spans="1:12" ht="30" customHeight="1">
      <c r="A7" s="71" t="s">
        <v>19</v>
      </c>
      <c r="B7" s="72">
        <v>392.96</v>
      </c>
      <c r="C7" s="115" t="s">
        <v>20</v>
      </c>
      <c r="D7" s="72">
        <v>337.96</v>
      </c>
      <c r="E7" s="116"/>
      <c r="F7" s="116"/>
      <c r="G7" s="116">
        <v>337.96</v>
      </c>
      <c r="H7" s="116">
        <v>337.96</v>
      </c>
      <c r="I7" s="116"/>
      <c r="J7" s="116"/>
      <c r="K7" s="116"/>
      <c r="L7" s="116"/>
    </row>
    <row r="8" spans="1:12" ht="30" customHeight="1">
      <c r="A8" s="71" t="s">
        <v>21</v>
      </c>
      <c r="B8" s="75">
        <v>392.96</v>
      </c>
      <c r="C8" s="115" t="s">
        <v>22</v>
      </c>
      <c r="D8" s="72">
        <v>317.58999999999997</v>
      </c>
      <c r="E8" s="116"/>
      <c r="F8" s="116"/>
      <c r="G8" s="116">
        <v>317.58999999999997</v>
      </c>
      <c r="H8" s="116">
        <v>317.58999999999997</v>
      </c>
      <c r="I8" s="116"/>
      <c r="J8" s="116"/>
      <c r="K8" s="116"/>
      <c r="L8" s="116"/>
    </row>
    <row r="9" spans="1:12" ht="30" customHeight="1">
      <c r="A9" s="71" t="s">
        <v>23</v>
      </c>
      <c r="B9" s="77"/>
      <c r="C9" s="117" t="s">
        <v>24</v>
      </c>
      <c r="D9" s="72">
        <v>20.37</v>
      </c>
      <c r="E9" s="116"/>
      <c r="F9" s="116"/>
      <c r="G9" s="116">
        <v>20.37</v>
      </c>
      <c r="H9" s="116">
        <v>20.37</v>
      </c>
      <c r="I9" s="116"/>
      <c r="J9" s="116"/>
      <c r="K9" s="116"/>
      <c r="L9" s="116"/>
    </row>
    <row r="10" spans="1:12" ht="30" customHeight="1">
      <c r="A10" s="71" t="s">
        <v>25</v>
      </c>
      <c r="B10" s="72"/>
      <c r="C10" s="117" t="s">
        <v>26</v>
      </c>
      <c r="D10" s="72">
        <v>55</v>
      </c>
      <c r="E10" s="116"/>
      <c r="F10" s="116"/>
      <c r="G10" s="116">
        <v>55</v>
      </c>
      <c r="H10" s="116">
        <v>55</v>
      </c>
      <c r="I10" s="116"/>
      <c r="J10" s="116"/>
      <c r="K10" s="116"/>
      <c r="L10" s="116"/>
    </row>
    <row r="11" spans="1:12" ht="30" customHeight="1">
      <c r="A11" s="71" t="s">
        <v>27</v>
      </c>
      <c r="B11" s="75"/>
      <c r="C11" s="115" t="s">
        <v>28</v>
      </c>
      <c r="D11" s="118">
        <v>55</v>
      </c>
      <c r="E11" s="116"/>
      <c r="F11" s="116"/>
      <c r="G11" s="116">
        <v>55</v>
      </c>
      <c r="H11" s="116">
        <v>55</v>
      </c>
      <c r="I11" s="116"/>
      <c r="J11" s="116"/>
      <c r="K11" s="116"/>
      <c r="L11" s="116"/>
    </row>
    <row r="12" spans="1:12" ht="30" customHeight="1">
      <c r="A12" s="71" t="s">
        <v>29</v>
      </c>
      <c r="B12" s="78"/>
      <c r="C12" s="117" t="s">
        <v>30</v>
      </c>
      <c r="D12" s="118"/>
      <c r="E12" s="116"/>
      <c r="F12" s="116"/>
      <c r="G12" s="116"/>
      <c r="H12" s="116"/>
      <c r="I12" s="116"/>
      <c r="J12" s="116"/>
      <c r="K12" s="116"/>
      <c r="L12" s="116"/>
    </row>
    <row r="13" spans="1:12" ht="30" customHeight="1">
      <c r="A13" s="71" t="s">
        <v>31</v>
      </c>
      <c r="B13" s="75"/>
      <c r="C13" s="119"/>
      <c r="D13" s="120"/>
      <c r="E13" s="120"/>
      <c r="F13" s="121"/>
      <c r="G13" s="122"/>
      <c r="H13" s="122"/>
      <c r="I13" s="122"/>
      <c r="J13" s="122"/>
      <c r="K13" s="122"/>
      <c r="L13" s="122"/>
    </row>
    <row r="14" spans="1:12" ht="30" customHeight="1">
      <c r="A14" s="86" t="s">
        <v>32</v>
      </c>
      <c r="B14" s="75"/>
      <c r="C14" s="119"/>
      <c r="D14" s="120"/>
      <c r="E14" s="120"/>
      <c r="F14" s="121"/>
      <c r="G14" s="122"/>
      <c r="H14" s="122"/>
      <c r="I14" s="122"/>
      <c r="J14" s="122"/>
      <c r="K14" s="122"/>
      <c r="L14" s="122"/>
    </row>
    <row r="15" spans="1:12" ht="23.1" customHeight="1">
      <c r="A15" s="86"/>
      <c r="B15" s="123"/>
      <c r="C15" s="119"/>
      <c r="D15" s="120"/>
      <c r="E15" s="120"/>
      <c r="F15" s="121"/>
      <c r="G15" s="122"/>
      <c r="H15" s="122"/>
      <c r="I15" s="122"/>
      <c r="J15" s="122"/>
      <c r="K15" s="122"/>
      <c r="L15" s="122"/>
    </row>
    <row r="16" spans="1:12" ht="26.1" customHeight="1">
      <c r="A16" s="86"/>
      <c r="B16" s="123"/>
      <c r="C16" s="124"/>
      <c r="D16" s="125"/>
      <c r="E16" s="126"/>
      <c r="F16" s="126"/>
      <c r="G16" s="122"/>
      <c r="H16" s="122"/>
      <c r="I16" s="122"/>
      <c r="J16" s="122"/>
      <c r="K16" s="122"/>
      <c r="L16" s="122"/>
    </row>
    <row r="17" spans="1:12" ht="24" customHeight="1">
      <c r="A17" s="86"/>
      <c r="B17" s="127"/>
      <c r="C17" s="128"/>
      <c r="D17" s="125"/>
      <c r="E17" s="126"/>
      <c r="F17" s="126"/>
      <c r="G17" s="122"/>
      <c r="H17" s="122"/>
      <c r="I17" s="122"/>
      <c r="J17" s="122"/>
      <c r="K17" s="122"/>
      <c r="L17" s="122"/>
    </row>
    <row r="18" spans="1:12" ht="30" customHeight="1">
      <c r="A18" s="129" t="s">
        <v>33</v>
      </c>
      <c r="B18" s="72">
        <v>392.96</v>
      </c>
      <c r="C18" s="130"/>
      <c r="D18" s="118"/>
      <c r="E18" s="131"/>
      <c r="F18" s="131"/>
      <c r="G18" s="122"/>
      <c r="H18" s="122"/>
      <c r="I18" s="122"/>
      <c r="J18" s="122"/>
      <c r="K18" s="122"/>
      <c r="L18" s="122"/>
    </row>
    <row r="19" spans="1:12" ht="30" customHeight="1">
      <c r="A19" s="86" t="s">
        <v>34</v>
      </c>
      <c r="B19" s="75"/>
      <c r="C19" s="132"/>
      <c r="D19" s="133"/>
      <c r="E19" s="131"/>
      <c r="F19" s="131"/>
      <c r="G19" s="122"/>
      <c r="H19" s="122"/>
      <c r="I19" s="122"/>
      <c r="J19" s="122"/>
      <c r="K19" s="122"/>
      <c r="L19" s="122"/>
    </row>
    <row r="20" spans="1:12" ht="30" customHeight="1">
      <c r="A20" s="71" t="s">
        <v>35</v>
      </c>
      <c r="B20" s="78"/>
      <c r="C20" s="132"/>
      <c r="D20" s="134"/>
      <c r="E20" s="131"/>
      <c r="F20" s="131"/>
      <c r="G20" s="122"/>
      <c r="H20" s="122"/>
      <c r="I20" s="122"/>
      <c r="J20" s="122"/>
      <c r="K20" s="122"/>
      <c r="L20" s="122"/>
    </row>
    <row r="21" spans="1:12" ht="30" customHeight="1">
      <c r="A21" s="71" t="s">
        <v>36</v>
      </c>
      <c r="B21" s="78"/>
      <c r="C21" s="132"/>
      <c r="D21" s="133"/>
      <c r="E21" s="131"/>
      <c r="F21" s="131"/>
      <c r="G21" s="122"/>
      <c r="H21" s="122"/>
      <c r="I21" s="122"/>
      <c r="J21" s="122"/>
      <c r="K21" s="122"/>
      <c r="L21" s="122"/>
    </row>
    <row r="22" spans="1:12" ht="30" customHeight="1">
      <c r="A22" s="71" t="s">
        <v>37</v>
      </c>
      <c r="B22" s="135"/>
      <c r="C22" s="132"/>
      <c r="D22" s="87"/>
      <c r="E22" s="131"/>
      <c r="F22" s="131"/>
      <c r="G22" s="122"/>
      <c r="H22" s="122"/>
      <c r="I22" s="122"/>
      <c r="J22" s="122"/>
      <c r="K22" s="122"/>
      <c r="L22" s="122"/>
    </row>
    <row r="23" spans="1:12" ht="24" customHeight="1">
      <c r="A23" s="85" t="s">
        <v>38</v>
      </c>
      <c r="B23" s="78">
        <v>392.96</v>
      </c>
      <c r="C23" s="136" t="s">
        <v>39</v>
      </c>
      <c r="D23" s="78">
        <v>392.96</v>
      </c>
      <c r="E23" s="116"/>
      <c r="F23" s="116"/>
      <c r="G23" s="116"/>
      <c r="H23" s="116"/>
      <c r="I23" s="116"/>
      <c r="J23" s="116"/>
      <c r="K23" s="116"/>
      <c r="L23" s="116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showGridLines="0" showZeros="0" workbookViewId="0">
      <selection activeCell="U14" sqref="U14"/>
    </sheetView>
  </sheetViews>
  <sheetFormatPr defaultRowHeight="11.25"/>
  <cols>
    <col min="1" max="3" width="7.625" style="98" customWidth="1"/>
    <col min="4" max="4" width="18.375" style="98" customWidth="1"/>
    <col min="5" max="6" width="7.5" style="98" customWidth="1"/>
    <col min="7" max="7" width="9.25" style="98" customWidth="1"/>
    <col min="8" max="8" width="3.625" style="98" customWidth="1"/>
    <col min="9" max="9" width="3.875" style="98" customWidth="1"/>
    <col min="10" max="10" width="5.375" style="98" customWidth="1"/>
    <col min="11" max="11" width="4.25" style="98" customWidth="1"/>
    <col min="12" max="12" width="6.75" style="98" customWidth="1"/>
    <col min="13" max="13" width="4" style="98" customWidth="1"/>
    <col min="14" max="14" width="6.5" style="98" customWidth="1"/>
    <col min="15" max="15" width="4.125" style="98" customWidth="1"/>
    <col min="16" max="16" width="5" style="98" customWidth="1"/>
    <col min="17" max="17" width="5.875" style="98" customWidth="1"/>
    <col min="18" max="18" width="6" style="98" customWidth="1"/>
    <col min="19" max="19" width="6.375" style="98" customWidth="1"/>
    <col min="20" max="20" width="6" style="98" customWidth="1"/>
    <col min="21" max="21" width="6.875" style="98" customWidth="1"/>
    <col min="22" max="22" width="4.625" style="98" customWidth="1"/>
    <col min="23" max="251" width="6.875" style="98" customWidth="1"/>
    <col min="252" max="16384" width="9" style="98"/>
  </cols>
  <sheetData>
    <row r="1" spans="1:22" ht="42" customHeight="1">
      <c r="A1" s="201" t="s">
        <v>230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ht="15" customHeight="1">
      <c r="A2" s="202" t="s">
        <v>272</v>
      </c>
      <c r="B2" s="202"/>
      <c r="C2" s="202"/>
      <c r="D2" s="20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95" t="s">
        <v>40</v>
      </c>
      <c r="B3" s="195"/>
      <c r="C3" s="195"/>
      <c r="D3" s="200" t="s">
        <v>41</v>
      </c>
      <c r="E3" s="194" t="s">
        <v>42</v>
      </c>
      <c r="F3" s="203" t="s">
        <v>275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5"/>
      <c r="R3" s="104"/>
      <c r="S3" s="194" t="s">
        <v>276</v>
      </c>
      <c r="T3" s="194"/>
      <c r="U3" s="193" t="s">
        <v>43</v>
      </c>
      <c r="V3" s="193" t="s">
        <v>16</v>
      </c>
    </row>
    <row r="4" spans="1:22" ht="20.100000000000001" customHeight="1">
      <c r="A4" s="195"/>
      <c r="B4" s="195"/>
      <c r="C4" s="195"/>
      <c r="D4" s="200"/>
      <c r="E4" s="194"/>
      <c r="F4" s="194" t="s">
        <v>7</v>
      </c>
      <c r="G4" s="206" t="s">
        <v>44</v>
      </c>
      <c r="H4" s="207"/>
      <c r="I4" s="208"/>
      <c r="J4" s="206" t="s">
        <v>45</v>
      </c>
      <c r="K4" s="204"/>
      <c r="L4" s="204"/>
      <c r="M4" s="204"/>
      <c r="N4" s="204"/>
      <c r="O4" s="205"/>
      <c r="P4" s="194" t="s">
        <v>46</v>
      </c>
      <c r="Q4" s="194" t="s">
        <v>47</v>
      </c>
      <c r="R4" s="196" t="s">
        <v>48</v>
      </c>
      <c r="S4" s="194" t="s">
        <v>277</v>
      </c>
      <c r="T4" s="194" t="s">
        <v>49</v>
      </c>
      <c r="U4" s="194"/>
      <c r="V4" s="194"/>
    </row>
    <row r="5" spans="1:22" ht="20.100000000000001" customHeight="1">
      <c r="A5" s="199" t="s">
        <v>50</v>
      </c>
      <c r="B5" s="199" t="s">
        <v>51</v>
      </c>
      <c r="C5" s="199" t="s">
        <v>52</v>
      </c>
      <c r="D5" s="200"/>
      <c r="E5" s="194"/>
      <c r="F5" s="194"/>
      <c r="G5" s="209" t="s">
        <v>53</v>
      </c>
      <c r="H5" s="209" t="s">
        <v>54</v>
      </c>
      <c r="I5" s="209" t="s">
        <v>55</v>
      </c>
      <c r="J5" s="193" t="s">
        <v>56</v>
      </c>
      <c r="K5" s="194" t="s">
        <v>57</v>
      </c>
      <c r="L5" s="194" t="s">
        <v>58</v>
      </c>
      <c r="M5" s="194" t="s">
        <v>59</v>
      </c>
      <c r="N5" s="194" t="s">
        <v>60</v>
      </c>
      <c r="O5" s="193" t="s">
        <v>61</v>
      </c>
      <c r="P5" s="194"/>
      <c r="Q5" s="194"/>
      <c r="R5" s="197"/>
      <c r="S5" s="194"/>
      <c r="T5" s="194"/>
      <c r="U5" s="194"/>
      <c r="V5" s="194"/>
    </row>
    <row r="6" spans="1:22" ht="30" customHeight="1">
      <c r="A6" s="199"/>
      <c r="B6" s="199"/>
      <c r="C6" s="199"/>
      <c r="D6" s="200"/>
      <c r="E6" s="194"/>
      <c r="F6" s="194"/>
      <c r="G6" s="198"/>
      <c r="H6" s="210"/>
      <c r="I6" s="210"/>
      <c r="J6" s="193"/>
      <c r="K6" s="194"/>
      <c r="L6" s="194"/>
      <c r="M6" s="194"/>
      <c r="N6" s="194"/>
      <c r="O6" s="193"/>
      <c r="P6" s="194"/>
      <c r="Q6" s="194"/>
      <c r="R6" s="198"/>
      <c r="S6" s="194"/>
      <c r="T6" s="194"/>
      <c r="U6" s="194"/>
      <c r="V6" s="194"/>
    </row>
    <row r="7" spans="1:22" ht="20.100000000000001" customHeight="1">
      <c r="A7" s="100" t="s">
        <v>62</v>
      </c>
      <c r="B7" s="100" t="s">
        <v>62</v>
      </c>
      <c r="C7" s="100" t="s">
        <v>62</v>
      </c>
      <c r="D7" s="100" t="s">
        <v>62</v>
      </c>
      <c r="E7" s="101">
        <v>1</v>
      </c>
      <c r="F7" s="101">
        <f t="shared" ref="F7:V7" si="0">E7+1</f>
        <v>2</v>
      </c>
      <c r="G7" s="101">
        <f t="shared" si="0"/>
        <v>3</v>
      </c>
      <c r="H7" s="101">
        <f t="shared" si="0"/>
        <v>4</v>
      </c>
      <c r="I7" s="101">
        <f t="shared" si="0"/>
        <v>5</v>
      </c>
      <c r="J7" s="101">
        <f t="shared" si="0"/>
        <v>6</v>
      </c>
      <c r="K7" s="101">
        <f t="shared" si="0"/>
        <v>7</v>
      </c>
      <c r="L7" s="101">
        <f t="shared" si="0"/>
        <v>8</v>
      </c>
      <c r="M7" s="101">
        <f t="shared" si="0"/>
        <v>9</v>
      </c>
      <c r="N7" s="101">
        <f t="shared" si="0"/>
        <v>10</v>
      </c>
      <c r="O7" s="101">
        <f t="shared" si="0"/>
        <v>11</v>
      </c>
      <c r="P7" s="101">
        <f t="shared" si="0"/>
        <v>12</v>
      </c>
      <c r="Q7" s="101">
        <f t="shared" si="0"/>
        <v>13</v>
      </c>
      <c r="R7" s="101">
        <f t="shared" si="0"/>
        <v>14</v>
      </c>
      <c r="S7" s="101">
        <f t="shared" si="0"/>
        <v>15</v>
      </c>
      <c r="T7" s="101">
        <f t="shared" si="0"/>
        <v>16</v>
      </c>
      <c r="U7" s="101">
        <f t="shared" si="0"/>
        <v>17</v>
      </c>
      <c r="V7" s="101">
        <f t="shared" si="0"/>
        <v>18</v>
      </c>
    </row>
    <row r="8" spans="1:22" s="145" customFormat="1" ht="20.100000000000001" customHeight="1">
      <c r="A8" s="100"/>
      <c r="B8" s="100"/>
      <c r="C8" s="100"/>
      <c r="D8" s="100" t="s">
        <v>190</v>
      </c>
      <c r="E8" s="138">
        <v>392.96</v>
      </c>
      <c r="F8" s="138">
        <v>392.96</v>
      </c>
      <c r="G8" s="138">
        <v>392.96</v>
      </c>
      <c r="H8" s="101"/>
      <c r="I8" s="101"/>
      <c r="J8" s="101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01"/>
    </row>
    <row r="9" spans="1:22" ht="30" customHeight="1">
      <c r="A9" s="146" t="s">
        <v>177</v>
      </c>
      <c r="B9" s="147" t="s">
        <v>178</v>
      </c>
      <c r="C9" s="147" t="s">
        <v>179</v>
      </c>
      <c r="D9" s="148" t="s">
        <v>191</v>
      </c>
      <c r="E9" s="137">
        <v>275.92</v>
      </c>
      <c r="F9" s="137">
        <v>275.92</v>
      </c>
      <c r="G9" s="137">
        <v>275.92</v>
      </c>
      <c r="H9" s="103"/>
      <c r="I9" s="103"/>
      <c r="J9" s="103"/>
      <c r="K9" s="102"/>
      <c r="L9" s="102"/>
      <c r="M9" s="102"/>
      <c r="N9" s="102"/>
      <c r="O9" s="102"/>
      <c r="P9" s="102"/>
      <c r="Q9" s="102"/>
      <c r="R9" s="102"/>
      <c r="S9" s="106"/>
      <c r="T9" s="106"/>
      <c r="U9" s="106"/>
      <c r="V9" s="107"/>
    </row>
    <row r="10" spans="1:22" ht="30" customHeight="1">
      <c r="A10" s="146" t="s">
        <v>177</v>
      </c>
      <c r="B10" s="147" t="s">
        <v>178</v>
      </c>
      <c r="C10" s="147" t="s">
        <v>180</v>
      </c>
      <c r="D10" s="148" t="s">
        <v>181</v>
      </c>
      <c r="E10" s="137">
        <v>55</v>
      </c>
      <c r="F10" s="137">
        <v>55</v>
      </c>
      <c r="G10" s="137">
        <v>55</v>
      </c>
      <c r="H10" s="103"/>
      <c r="I10" s="103"/>
      <c r="J10" s="103"/>
      <c r="K10" s="102"/>
      <c r="L10" s="102"/>
      <c r="M10" s="102"/>
      <c r="N10" s="102"/>
      <c r="O10" s="102"/>
      <c r="P10" s="102"/>
      <c r="Q10" s="102"/>
      <c r="R10" s="102"/>
      <c r="S10" s="106"/>
      <c r="T10" s="106"/>
      <c r="U10" s="106"/>
      <c r="V10" s="107"/>
    </row>
    <row r="11" spans="1:22" ht="30" customHeight="1">
      <c r="A11" s="146" t="s">
        <v>182</v>
      </c>
      <c r="B11" s="147" t="s">
        <v>183</v>
      </c>
      <c r="C11" s="147" t="s">
        <v>183</v>
      </c>
      <c r="D11" s="149" t="s">
        <v>184</v>
      </c>
      <c r="E11" s="137">
        <v>20</v>
      </c>
      <c r="F11" s="137">
        <v>20</v>
      </c>
      <c r="G11" s="137">
        <v>20</v>
      </c>
      <c r="H11" s="103"/>
      <c r="I11" s="103"/>
      <c r="J11" s="103"/>
      <c r="K11" s="102"/>
      <c r="L11" s="102"/>
      <c r="M11" s="102"/>
      <c r="N11" s="102"/>
      <c r="O11" s="102"/>
      <c r="P11" s="102"/>
      <c r="Q11" s="102"/>
      <c r="R11" s="102"/>
      <c r="S11" s="106"/>
      <c r="T11" s="106"/>
      <c r="U11" s="106"/>
      <c r="V11" s="107"/>
    </row>
    <row r="12" spans="1:22" s="145" customFormat="1" ht="30" customHeight="1">
      <c r="A12" s="139" t="s">
        <v>192</v>
      </c>
      <c r="B12" s="141" t="s">
        <v>193</v>
      </c>
      <c r="C12" s="141" t="s">
        <v>194</v>
      </c>
      <c r="D12" s="140" t="s">
        <v>195</v>
      </c>
      <c r="E12" s="137">
        <v>4</v>
      </c>
      <c r="F12" s="137">
        <v>4</v>
      </c>
      <c r="G12" s="137">
        <v>4</v>
      </c>
      <c r="H12" s="103"/>
      <c r="I12" s="103"/>
      <c r="J12" s="103"/>
      <c r="K12" s="102"/>
      <c r="L12" s="102"/>
      <c r="M12" s="102"/>
      <c r="N12" s="102"/>
      <c r="O12" s="102"/>
      <c r="P12" s="102"/>
      <c r="Q12" s="102"/>
      <c r="R12" s="102"/>
      <c r="S12" s="106"/>
      <c r="T12" s="106"/>
      <c r="U12" s="106"/>
      <c r="V12" s="107"/>
    </row>
    <row r="13" spans="1:22" ht="30" customHeight="1">
      <c r="A13" s="146" t="s">
        <v>185</v>
      </c>
      <c r="B13" s="147" t="s">
        <v>186</v>
      </c>
      <c r="C13" s="147" t="s">
        <v>179</v>
      </c>
      <c r="D13" s="148" t="s">
        <v>187</v>
      </c>
      <c r="E13" s="137">
        <v>17.25</v>
      </c>
      <c r="F13" s="137">
        <v>17.25</v>
      </c>
      <c r="G13" s="137">
        <v>17.25</v>
      </c>
      <c r="H13" s="103"/>
      <c r="I13" s="103"/>
      <c r="J13" s="103"/>
      <c r="K13" s="102"/>
      <c r="L13" s="102"/>
      <c r="M13" s="102"/>
      <c r="N13" s="102"/>
      <c r="O13" s="102"/>
      <c r="P13" s="102"/>
      <c r="Q13" s="102"/>
      <c r="R13" s="102"/>
      <c r="S13" s="106"/>
      <c r="T13" s="106"/>
      <c r="U13" s="106"/>
      <c r="V13" s="107"/>
    </row>
    <row r="14" spans="1:22" ht="30" customHeight="1">
      <c r="A14" s="146" t="s">
        <v>188</v>
      </c>
      <c r="B14" s="147" t="s">
        <v>180</v>
      </c>
      <c r="C14" s="147" t="s">
        <v>179</v>
      </c>
      <c r="D14" s="148" t="s">
        <v>189</v>
      </c>
      <c r="E14" s="137">
        <v>20.79</v>
      </c>
      <c r="F14" s="137">
        <v>20.79</v>
      </c>
      <c r="G14" s="137">
        <v>20.79</v>
      </c>
      <c r="H14" s="103"/>
      <c r="I14" s="103"/>
      <c r="J14" s="103"/>
      <c r="K14" s="102"/>
      <c r="L14" s="102"/>
      <c r="M14" s="102"/>
      <c r="N14" s="102"/>
      <c r="O14" s="102"/>
      <c r="P14" s="102"/>
      <c r="Q14" s="102"/>
      <c r="R14" s="102"/>
      <c r="S14" s="106"/>
      <c r="T14" s="106"/>
      <c r="U14" s="106"/>
      <c r="V14" s="107"/>
    </row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32" customWidth="1"/>
    <col min="2" max="3" width="4.125" style="32" customWidth="1"/>
    <col min="4" max="4" width="15.875" style="32" customWidth="1"/>
    <col min="5" max="5" width="10.875" style="32" customWidth="1"/>
    <col min="6" max="6" width="10.375" style="32" customWidth="1"/>
    <col min="7" max="7" width="9.125" style="32" customWidth="1"/>
    <col min="8" max="8" width="9" style="32" customWidth="1"/>
    <col min="9" max="9" width="9.625" style="32" customWidth="1"/>
    <col min="10" max="10" width="9.375" style="32" customWidth="1"/>
    <col min="11" max="11" width="10.125" style="32" customWidth="1"/>
    <col min="12" max="12" width="10" style="32" customWidth="1"/>
    <col min="13" max="16384" width="7" style="32"/>
  </cols>
  <sheetData>
    <row r="1" spans="1:12" ht="42" customHeight="1">
      <c r="A1" s="211" t="s">
        <v>229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5" customHeight="1">
      <c r="A2" s="212" t="s">
        <v>272</v>
      </c>
      <c r="B2" s="212"/>
      <c r="C2" s="212"/>
      <c r="D2" s="212"/>
      <c r="E2" s="33"/>
      <c r="F2" s="33"/>
      <c r="G2" s="34"/>
      <c r="H2" s="34"/>
      <c r="I2" s="34"/>
      <c r="J2" s="34"/>
      <c r="K2" s="34"/>
      <c r="L2" s="44" t="s">
        <v>1</v>
      </c>
    </row>
    <row r="3" spans="1:12" s="30" customFormat="1" ht="16.5" customHeight="1">
      <c r="A3" s="213" t="s">
        <v>63</v>
      </c>
      <c r="B3" s="214"/>
      <c r="C3" s="215"/>
      <c r="D3" s="223" t="s">
        <v>41</v>
      </c>
      <c r="E3" s="226" t="s">
        <v>42</v>
      </c>
      <c r="F3" s="216" t="s">
        <v>237</v>
      </c>
      <c r="G3" s="216"/>
      <c r="H3" s="216"/>
      <c r="I3" s="216"/>
      <c r="J3" s="216"/>
      <c r="K3" s="216"/>
      <c r="L3" s="216"/>
    </row>
    <row r="4" spans="1:12" s="30" customFormat="1" ht="14.25" customHeight="1">
      <c r="A4" s="221" t="s">
        <v>50</v>
      </c>
      <c r="B4" s="222" t="s">
        <v>51</v>
      </c>
      <c r="C4" s="222" t="s">
        <v>52</v>
      </c>
      <c r="D4" s="224"/>
      <c r="E4" s="226"/>
      <c r="F4" s="226" t="s">
        <v>7</v>
      </c>
      <c r="G4" s="217" t="s">
        <v>64</v>
      </c>
      <c r="H4" s="217"/>
      <c r="I4" s="217"/>
      <c r="J4" s="218" t="s">
        <v>65</v>
      </c>
      <c r="K4" s="219"/>
      <c r="L4" s="220"/>
    </row>
    <row r="5" spans="1:12" s="30" customFormat="1" ht="28.5" customHeight="1">
      <c r="A5" s="221"/>
      <c r="B5" s="222"/>
      <c r="C5" s="222"/>
      <c r="D5" s="225"/>
      <c r="E5" s="226"/>
      <c r="F5" s="226"/>
      <c r="G5" s="35" t="s">
        <v>17</v>
      </c>
      <c r="H5" s="35" t="s">
        <v>66</v>
      </c>
      <c r="I5" s="35" t="s">
        <v>67</v>
      </c>
      <c r="J5" s="35" t="s">
        <v>17</v>
      </c>
      <c r="K5" s="35" t="s">
        <v>68</v>
      </c>
      <c r="L5" s="35" t="s">
        <v>69</v>
      </c>
    </row>
    <row r="6" spans="1:12" s="30" customFormat="1" ht="20.100000000000001" customHeight="1">
      <c r="A6" s="38" t="s">
        <v>62</v>
      </c>
      <c r="B6" s="37" t="s">
        <v>62</v>
      </c>
      <c r="C6" s="37" t="s">
        <v>62</v>
      </c>
      <c r="D6" s="37" t="s">
        <v>62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  <c r="L6" s="36">
        <v>8</v>
      </c>
    </row>
    <row r="7" spans="1:12" s="30" customFormat="1" ht="25.5" customHeight="1">
      <c r="A7" s="100"/>
      <c r="B7" s="100"/>
      <c r="C7" s="100"/>
      <c r="D7" s="100" t="s">
        <v>190</v>
      </c>
      <c r="E7" s="138">
        <v>392.96</v>
      </c>
      <c r="F7" s="138">
        <v>392.96</v>
      </c>
      <c r="G7" s="138">
        <v>392.96</v>
      </c>
      <c r="H7" s="42"/>
      <c r="I7" s="42"/>
      <c r="J7" s="42"/>
      <c r="K7" s="42"/>
      <c r="L7" s="42"/>
    </row>
    <row r="8" spans="1:12" s="142" customFormat="1" ht="25.5" customHeight="1">
      <c r="A8" s="146" t="s">
        <v>177</v>
      </c>
      <c r="B8" s="147" t="s">
        <v>178</v>
      </c>
      <c r="C8" s="147" t="s">
        <v>179</v>
      </c>
      <c r="D8" s="148" t="s">
        <v>191</v>
      </c>
      <c r="E8" s="137">
        <v>275.92</v>
      </c>
      <c r="F8" s="137">
        <v>275.92</v>
      </c>
      <c r="G8" s="137">
        <v>275.92</v>
      </c>
      <c r="H8" s="42"/>
      <c r="I8" s="42"/>
      <c r="J8" s="42"/>
      <c r="K8" s="42"/>
      <c r="L8" s="42"/>
    </row>
    <row r="9" spans="1:12" s="142" customFormat="1" ht="25.5" customHeight="1">
      <c r="A9" s="146" t="s">
        <v>177</v>
      </c>
      <c r="B9" s="147" t="s">
        <v>178</v>
      </c>
      <c r="C9" s="147" t="s">
        <v>180</v>
      </c>
      <c r="D9" s="148" t="s">
        <v>181</v>
      </c>
      <c r="E9" s="137">
        <v>55</v>
      </c>
      <c r="F9" s="137">
        <v>55</v>
      </c>
      <c r="G9" s="137"/>
      <c r="H9" s="42"/>
      <c r="I9" s="42"/>
      <c r="J9" s="42">
        <v>55</v>
      </c>
      <c r="K9" s="42">
        <v>55</v>
      </c>
      <c r="L9" s="42"/>
    </row>
    <row r="10" spans="1:12" s="142" customFormat="1" ht="25.5" customHeight="1">
      <c r="A10" s="146" t="s">
        <v>182</v>
      </c>
      <c r="B10" s="147" t="s">
        <v>183</v>
      </c>
      <c r="C10" s="147" t="s">
        <v>183</v>
      </c>
      <c r="D10" s="149" t="s">
        <v>184</v>
      </c>
      <c r="E10" s="137">
        <v>20</v>
      </c>
      <c r="F10" s="137">
        <v>20</v>
      </c>
      <c r="G10" s="137">
        <v>20</v>
      </c>
      <c r="H10" s="42"/>
      <c r="I10" s="42"/>
      <c r="J10" s="42"/>
      <c r="K10" s="42"/>
      <c r="L10" s="42"/>
    </row>
    <row r="11" spans="1:12" s="142" customFormat="1" ht="25.5" customHeight="1">
      <c r="A11" s="139" t="s">
        <v>192</v>
      </c>
      <c r="B11" s="141" t="s">
        <v>193</v>
      </c>
      <c r="C11" s="141" t="s">
        <v>194</v>
      </c>
      <c r="D11" s="140" t="s">
        <v>195</v>
      </c>
      <c r="E11" s="137">
        <v>4</v>
      </c>
      <c r="F11" s="137">
        <v>4</v>
      </c>
      <c r="G11" s="137">
        <v>4</v>
      </c>
      <c r="H11" s="42"/>
      <c r="I11" s="42"/>
      <c r="J11" s="42"/>
      <c r="K11" s="42"/>
      <c r="L11" s="42"/>
    </row>
    <row r="12" spans="1:12" s="142" customFormat="1" ht="25.5" customHeight="1">
      <c r="A12" s="146" t="s">
        <v>185</v>
      </c>
      <c r="B12" s="147" t="s">
        <v>186</v>
      </c>
      <c r="C12" s="147" t="s">
        <v>179</v>
      </c>
      <c r="D12" s="148" t="s">
        <v>187</v>
      </c>
      <c r="E12" s="137">
        <v>17.25</v>
      </c>
      <c r="F12" s="137">
        <v>17.25</v>
      </c>
      <c r="G12" s="137">
        <v>17.25</v>
      </c>
      <c r="H12" s="42"/>
      <c r="I12" s="42"/>
      <c r="J12" s="42"/>
      <c r="K12" s="42"/>
      <c r="L12" s="42"/>
    </row>
    <row r="13" spans="1:12" s="142" customFormat="1" ht="25.5" customHeight="1">
      <c r="A13" s="146" t="s">
        <v>188</v>
      </c>
      <c r="B13" s="147" t="s">
        <v>180</v>
      </c>
      <c r="C13" s="147" t="s">
        <v>179</v>
      </c>
      <c r="D13" s="148" t="s">
        <v>189</v>
      </c>
      <c r="E13" s="137">
        <v>20.79</v>
      </c>
      <c r="F13" s="137">
        <v>20.79</v>
      </c>
      <c r="G13" s="137">
        <v>20.79</v>
      </c>
      <c r="H13" s="42"/>
      <c r="I13" s="42"/>
      <c r="J13" s="42"/>
      <c r="K13" s="42"/>
      <c r="L13" s="42"/>
    </row>
    <row r="14" spans="1:12" s="142" customFormat="1" ht="25.5" customHeight="1">
      <c r="A14" s="39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31" customFormat="1" ht="14.25"/>
    <row r="16" spans="1:12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64" customWidth="1"/>
    <col min="2" max="2" width="13.25" style="64" customWidth="1"/>
    <col min="3" max="3" width="7.375" style="65" customWidth="1"/>
    <col min="4" max="4" width="21.25" style="65" customWidth="1"/>
    <col min="5" max="5" width="7.25" style="65" customWidth="1"/>
    <col min="6" max="6" width="8.75" style="65" customWidth="1"/>
    <col min="7" max="7" width="5.625" style="65" customWidth="1"/>
    <col min="8" max="8" width="8.125" style="65" customWidth="1"/>
    <col min="9" max="9" width="13.125" style="65" customWidth="1"/>
    <col min="10" max="10" width="6.25" style="65" customWidth="1"/>
    <col min="11" max="11" width="7.75" style="65" customWidth="1"/>
    <col min="12" max="12" width="7.25" style="65" customWidth="1"/>
    <col min="13" max="13" width="4.5" style="65" customWidth="1"/>
    <col min="14" max="32" width="9" style="65"/>
    <col min="33" max="16384" width="8.875" style="65"/>
  </cols>
  <sheetData>
    <row r="1" spans="1:21" ht="42" customHeight="1">
      <c r="A1" s="261" t="s">
        <v>228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62" t="s">
        <v>272</v>
      </c>
      <c r="B2" s="262"/>
      <c r="C2" s="262"/>
      <c r="D2" s="66"/>
      <c r="E2" s="66"/>
      <c r="F2" s="66"/>
      <c r="G2" s="66"/>
      <c r="H2" s="67"/>
      <c r="I2" s="67"/>
      <c r="J2" s="91"/>
      <c r="K2" s="91"/>
      <c r="L2" s="263" t="s">
        <v>1</v>
      </c>
      <c r="M2" s="263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37" t="s">
        <v>70</v>
      </c>
      <c r="B3" s="264"/>
      <c r="C3" s="238"/>
      <c r="D3" s="68" t="s">
        <v>71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31" t="s">
        <v>72</v>
      </c>
      <c r="B4" s="232"/>
      <c r="C4" s="239" t="s">
        <v>73</v>
      </c>
      <c r="D4" s="239" t="s">
        <v>74</v>
      </c>
      <c r="E4" s="241" t="s">
        <v>7</v>
      </c>
      <c r="F4" s="265" t="s">
        <v>8</v>
      </c>
      <c r="G4" s="266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33"/>
      <c r="B5" s="234"/>
      <c r="C5" s="240"/>
      <c r="D5" s="239"/>
      <c r="E5" s="241"/>
      <c r="F5" s="242" t="s">
        <v>10</v>
      </c>
      <c r="G5" s="242" t="s">
        <v>75</v>
      </c>
      <c r="H5" s="259" t="s">
        <v>12</v>
      </c>
      <c r="I5" s="260"/>
      <c r="J5" s="227" t="s">
        <v>76</v>
      </c>
      <c r="K5" s="228" t="s">
        <v>14</v>
      </c>
      <c r="L5" s="228" t="s">
        <v>15</v>
      </c>
      <c r="M5" s="230" t="s">
        <v>16</v>
      </c>
    </row>
    <row r="6" spans="1:21" s="62" customFormat="1" ht="17.100000000000001" customHeight="1">
      <c r="A6" s="235"/>
      <c r="B6" s="236"/>
      <c r="C6" s="240"/>
      <c r="D6" s="239"/>
      <c r="E6" s="241"/>
      <c r="F6" s="243"/>
      <c r="G6" s="243"/>
      <c r="H6" s="70" t="s">
        <v>17</v>
      </c>
      <c r="I6" s="94" t="s">
        <v>18</v>
      </c>
      <c r="J6" s="227"/>
      <c r="K6" s="229"/>
      <c r="L6" s="229"/>
      <c r="M6" s="230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53" t="s">
        <v>19</v>
      </c>
      <c r="B7" s="254"/>
      <c r="C7" s="72">
        <v>392.96</v>
      </c>
      <c r="D7" s="73" t="s">
        <v>77</v>
      </c>
      <c r="E7" s="74">
        <v>330.92</v>
      </c>
      <c r="F7" s="74"/>
      <c r="G7" s="74"/>
      <c r="H7" s="74">
        <v>330.92</v>
      </c>
      <c r="I7" s="74">
        <v>330.92</v>
      </c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53" t="s">
        <v>21</v>
      </c>
      <c r="B8" s="254"/>
      <c r="C8" s="75">
        <v>392.96</v>
      </c>
      <c r="D8" s="76" t="s">
        <v>78</v>
      </c>
      <c r="E8" s="74"/>
      <c r="F8" s="74"/>
      <c r="G8" s="74"/>
      <c r="H8" s="74"/>
      <c r="I8" s="74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53" t="s">
        <v>23</v>
      </c>
      <c r="B9" s="254"/>
      <c r="C9" s="77"/>
      <c r="D9" s="76" t="s">
        <v>79</v>
      </c>
      <c r="E9" s="74"/>
      <c r="F9" s="74"/>
      <c r="G9" s="74"/>
      <c r="H9" s="74"/>
      <c r="I9" s="74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53" t="s">
        <v>25</v>
      </c>
      <c r="B10" s="254"/>
      <c r="C10" s="72"/>
      <c r="D10" s="76" t="s">
        <v>80</v>
      </c>
      <c r="E10" s="74"/>
      <c r="F10" s="74"/>
      <c r="G10" s="74"/>
      <c r="H10" s="74"/>
      <c r="I10" s="74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53" t="s">
        <v>27</v>
      </c>
      <c r="B11" s="254"/>
      <c r="C11" s="75"/>
      <c r="D11" s="76" t="s">
        <v>81</v>
      </c>
      <c r="E11" s="74"/>
      <c r="F11" s="74"/>
      <c r="G11" s="74"/>
      <c r="H11" s="74"/>
      <c r="I11" s="74"/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53" t="s">
        <v>29</v>
      </c>
      <c r="B12" s="254"/>
      <c r="C12" s="78"/>
      <c r="D12" s="76" t="s">
        <v>82</v>
      </c>
      <c r="E12" s="74"/>
      <c r="F12" s="74"/>
      <c r="G12" s="74"/>
      <c r="H12" s="74"/>
      <c r="I12" s="74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53" t="s">
        <v>31</v>
      </c>
      <c r="B13" s="255"/>
      <c r="C13" s="77"/>
      <c r="D13" s="76" t="s">
        <v>83</v>
      </c>
      <c r="E13" s="74"/>
      <c r="F13" s="74"/>
      <c r="G13" s="74"/>
      <c r="H13" s="74"/>
      <c r="I13" s="74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56" t="s">
        <v>32</v>
      </c>
      <c r="B14" s="257"/>
      <c r="C14" s="72"/>
      <c r="D14" s="73" t="s">
        <v>84</v>
      </c>
      <c r="E14" s="74">
        <v>24</v>
      </c>
      <c r="F14" s="74"/>
      <c r="G14" s="74"/>
      <c r="H14" s="74">
        <v>24</v>
      </c>
      <c r="I14" s="74">
        <v>24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58"/>
      <c r="B15" s="258"/>
      <c r="C15" s="79"/>
      <c r="D15" s="76" t="s">
        <v>85</v>
      </c>
      <c r="E15" s="74"/>
      <c r="F15" s="74"/>
      <c r="G15" s="74"/>
      <c r="H15" s="74"/>
      <c r="I15" s="74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49"/>
      <c r="B16" s="250"/>
      <c r="C16" s="79"/>
      <c r="D16" s="76" t="s">
        <v>86</v>
      </c>
      <c r="E16" s="74">
        <v>17.25</v>
      </c>
      <c r="F16" s="74"/>
      <c r="G16" s="74"/>
      <c r="H16" s="74">
        <v>17.25</v>
      </c>
      <c r="I16" s="74">
        <v>17.25</v>
      </c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87</v>
      </c>
      <c r="E17" s="74"/>
      <c r="F17" s="74"/>
      <c r="G17" s="74"/>
      <c r="H17" s="74"/>
      <c r="I17" s="74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49"/>
      <c r="B18" s="250"/>
      <c r="C18" s="79"/>
      <c r="D18" s="73" t="s">
        <v>88</v>
      </c>
      <c r="E18" s="74"/>
      <c r="F18" s="74"/>
      <c r="G18" s="74"/>
      <c r="H18" s="74"/>
      <c r="I18" s="74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51"/>
      <c r="B19" s="252"/>
      <c r="C19" s="79"/>
      <c r="D19" s="76" t="s">
        <v>89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49"/>
      <c r="B20" s="250"/>
      <c r="C20" s="79"/>
      <c r="D20" s="76" t="s">
        <v>90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49"/>
      <c r="B21" s="250"/>
      <c r="C21" s="79"/>
      <c r="D21" s="76" t="s">
        <v>91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44"/>
      <c r="B22" s="244"/>
      <c r="C22" s="82"/>
      <c r="D22" s="76" t="s">
        <v>92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93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94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95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96</v>
      </c>
      <c r="E26" s="74">
        <v>20.79</v>
      </c>
      <c r="F26" s="74"/>
      <c r="G26" s="74"/>
      <c r="H26" s="74">
        <v>20.79</v>
      </c>
      <c r="I26" s="74">
        <v>20.79</v>
      </c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97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98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99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100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45" t="s">
        <v>33</v>
      </c>
      <c r="B31" s="246"/>
      <c r="C31" s="72">
        <v>392.96</v>
      </c>
      <c r="D31" s="76" t="s">
        <v>101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47" t="s">
        <v>34</v>
      </c>
      <c r="B32" s="248"/>
      <c r="C32" s="75"/>
      <c r="D32" s="76" t="s">
        <v>102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47" t="s">
        <v>103</v>
      </c>
      <c r="B33" s="248"/>
      <c r="C33" s="78"/>
      <c r="D33" s="76" t="s">
        <v>104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47" t="s">
        <v>105</v>
      </c>
      <c r="B34" s="248"/>
      <c r="C34" s="78"/>
      <c r="D34" s="76" t="s">
        <v>106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37" t="s">
        <v>107</v>
      </c>
      <c r="B35" s="238"/>
      <c r="C35" s="87">
        <v>392.96</v>
      </c>
      <c r="D35" s="88" t="s">
        <v>108</v>
      </c>
      <c r="E35" s="74">
        <v>392.96</v>
      </c>
      <c r="F35" s="74"/>
      <c r="G35" s="74"/>
      <c r="H35" s="74">
        <v>392.96</v>
      </c>
      <c r="I35" s="74">
        <v>392.96</v>
      </c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showGridLines="0" showZeros="0" workbookViewId="0">
      <selection activeCell="A2" sqref="A2:E2"/>
    </sheetView>
  </sheetViews>
  <sheetFormatPr defaultColWidth="7" defaultRowHeight="11.25"/>
  <cols>
    <col min="1" max="3" width="5.875" style="32" customWidth="1"/>
    <col min="4" max="4" width="24.375" style="32" customWidth="1"/>
    <col min="5" max="5" width="10.75" style="32" customWidth="1"/>
    <col min="6" max="6" width="10.5" style="32" customWidth="1"/>
    <col min="7" max="9" width="10.625" style="32" customWidth="1"/>
    <col min="10" max="10" width="10.375" style="32" customWidth="1"/>
    <col min="11" max="11" width="9.875" style="32" customWidth="1"/>
    <col min="12" max="16384" width="7" style="32"/>
  </cols>
  <sheetData>
    <row r="1" spans="1:11" ht="42" customHeight="1">
      <c r="A1" s="211" t="s">
        <v>227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customHeight="1">
      <c r="A2" s="212" t="s">
        <v>272</v>
      </c>
      <c r="B2" s="212"/>
      <c r="C2" s="212"/>
      <c r="D2" s="212"/>
      <c r="E2" s="212"/>
      <c r="F2" s="34"/>
      <c r="G2" s="34"/>
      <c r="H2" s="34"/>
      <c r="I2" s="34"/>
      <c r="J2" s="34"/>
      <c r="K2" s="44" t="s">
        <v>1</v>
      </c>
    </row>
    <row r="3" spans="1:11" s="30" customFormat="1" ht="16.5" customHeight="1">
      <c r="A3" s="213" t="s">
        <v>63</v>
      </c>
      <c r="B3" s="214"/>
      <c r="C3" s="215"/>
      <c r="D3" s="223" t="s">
        <v>0</v>
      </c>
      <c r="E3" s="226" t="s">
        <v>42</v>
      </c>
      <c r="F3" s="216"/>
      <c r="G3" s="216"/>
      <c r="H3" s="216"/>
      <c r="I3" s="216"/>
      <c r="J3" s="216"/>
      <c r="K3" s="216"/>
    </row>
    <row r="4" spans="1:11" s="30" customFormat="1" ht="14.25" customHeight="1">
      <c r="A4" s="221" t="s">
        <v>50</v>
      </c>
      <c r="B4" s="222" t="s">
        <v>51</v>
      </c>
      <c r="C4" s="222" t="s">
        <v>52</v>
      </c>
      <c r="D4" s="224"/>
      <c r="E4" s="226"/>
      <c r="F4" s="217" t="s">
        <v>64</v>
      </c>
      <c r="G4" s="217"/>
      <c r="H4" s="217"/>
      <c r="I4" s="218" t="s">
        <v>65</v>
      </c>
      <c r="J4" s="219"/>
      <c r="K4" s="220"/>
    </row>
    <row r="5" spans="1:11" s="30" customFormat="1" ht="30.75" customHeight="1">
      <c r="A5" s="221"/>
      <c r="B5" s="222"/>
      <c r="C5" s="222"/>
      <c r="D5" s="225"/>
      <c r="E5" s="226"/>
      <c r="F5" s="35" t="s">
        <v>17</v>
      </c>
      <c r="G5" s="35" t="s">
        <v>109</v>
      </c>
      <c r="H5" s="35" t="s">
        <v>110</v>
      </c>
      <c r="I5" s="35" t="s">
        <v>17</v>
      </c>
      <c r="J5" s="35" t="s">
        <v>68</v>
      </c>
      <c r="K5" s="35" t="s">
        <v>69</v>
      </c>
    </row>
    <row r="6" spans="1:11" s="60" customFormat="1" ht="20.100000000000001" customHeight="1">
      <c r="A6" s="38" t="s">
        <v>62</v>
      </c>
      <c r="B6" s="37" t="s">
        <v>62</v>
      </c>
      <c r="C6" s="37" t="s">
        <v>62</v>
      </c>
      <c r="D6" s="37" t="s">
        <v>62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</row>
    <row r="7" spans="1:11" s="144" customFormat="1" ht="27" customHeight="1">
      <c r="A7" s="100"/>
      <c r="B7" s="100"/>
      <c r="C7" s="100"/>
      <c r="D7" s="100" t="s">
        <v>190</v>
      </c>
      <c r="E7" s="138">
        <v>392.96</v>
      </c>
      <c r="F7" s="138"/>
      <c r="G7" s="138"/>
      <c r="H7" s="42"/>
      <c r="I7" s="42"/>
      <c r="J7" s="42"/>
      <c r="K7" s="42"/>
    </row>
    <row r="8" spans="1:11" s="60" customFormat="1" ht="27" customHeight="1">
      <c r="A8" s="146" t="s">
        <v>177</v>
      </c>
      <c r="B8" s="147" t="s">
        <v>178</v>
      </c>
      <c r="C8" s="147" t="s">
        <v>179</v>
      </c>
      <c r="D8" s="148" t="s">
        <v>191</v>
      </c>
      <c r="E8" s="137">
        <v>275.92</v>
      </c>
      <c r="F8" s="137">
        <v>275.92</v>
      </c>
      <c r="G8" s="137">
        <v>275.92</v>
      </c>
      <c r="H8" s="42"/>
      <c r="I8" s="42"/>
      <c r="J8" s="42"/>
      <c r="K8" s="42"/>
    </row>
    <row r="9" spans="1:11" s="144" customFormat="1" ht="27" customHeight="1">
      <c r="A9" s="146" t="s">
        <v>177</v>
      </c>
      <c r="B9" s="147" t="s">
        <v>178</v>
      </c>
      <c r="C9" s="147" t="s">
        <v>180</v>
      </c>
      <c r="D9" s="148" t="s">
        <v>181</v>
      </c>
      <c r="E9" s="137">
        <v>55</v>
      </c>
      <c r="F9" s="137"/>
      <c r="G9" s="137"/>
      <c r="H9" s="42"/>
      <c r="I9" s="42">
        <v>55</v>
      </c>
      <c r="J9" s="42">
        <v>55</v>
      </c>
      <c r="K9" s="42"/>
    </row>
    <row r="10" spans="1:11" s="144" customFormat="1" ht="27" customHeight="1">
      <c r="A10" s="146" t="s">
        <v>182</v>
      </c>
      <c r="B10" s="147" t="s">
        <v>183</v>
      </c>
      <c r="C10" s="147" t="s">
        <v>183</v>
      </c>
      <c r="D10" s="149" t="s">
        <v>184</v>
      </c>
      <c r="E10" s="137">
        <v>20</v>
      </c>
      <c r="F10" s="137">
        <v>20</v>
      </c>
      <c r="G10" s="137">
        <v>20</v>
      </c>
      <c r="H10" s="42"/>
      <c r="I10" s="42"/>
      <c r="J10" s="42"/>
      <c r="K10" s="42"/>
    </row>
    <row r="11" spans="1:11" s="144" customFormat="1" ht="27" customHeight="1">
      <c r="A11" s="139" t="s">
        <v>192</v>
      </c>
      <c r="B11" s="141" t="s">
        <v>193</v>
      </c>
      <c r="C11" s="141" t="s">
        <v>194</v>
      </c>
      <c r="D11" s="140" t="s">
        <v>195</v>
      </c>
      <c r="E11" s="137">
        <v>4</v>
      </c>
      <c r="F11" s="137">
        <v>4</v>
      </c>
      <c r="G11" s="137">
        <v>4</v>
      </c>
      <c r="H11" s="42"/>
      <c r="I11" s="42"/>
      <c r="J11" s="42"/>
      <c r="K11" s="42"/>
    </row>
    <row r="12" spans="1:11" s="144" customFormat="1" ht="27" customHeight="1">
      <c r="A12" s="146" t="s">
        <v>185</v>
      </c>
      <c r="B12" s="147" t="s">
        <v>186</v>
      </c>
      <c r="C12" s="147" t="s">
        <v>179</v>
      </c>
      <c r="D12" s="148" t="s">
        <v>187</v>
      </c>
      <c r="E12" s="137">
        <v>17.25</v>
      </c>
      <c r="F12" s="137">
        <v>17.25</v>
      </c>
      <c r="G12" s="137">
        <v>17.25</v>
      </c>
      <c r="H12" s="42"/>
      <c r="I12" s="42"/>
      <c r="J12" s="42"/>
      <c r="K12" s="42"/>
    </row>
    <row r="13" spans="1:11" s="31" customFormat="1" ht="27" customHeight="1">
      <c r="A13" s="146" t="s">
        <v>188</v>
      </c>
      <c r="B13" s="147" t="s">
        <v>180</v>
      </c>
      <c r="C13" s="147" t="s">
        <v>179</v>
      </c>
      <c r="D13" s="148" t="s">
        <v>189</v>
      </c>
      <c r="E13" s="137">
        <v>20.79</v>
      </c>
      <c r="F13" s="137">
        <v>20.79</v>
      </c>
      <c r="G13" s="137">
        <v>20.79</v>
      </c>
      <c r="H13" s="42"/>
      <c r="I13" s="42"/>
      <c r="J13" s="42"/>
      <c r="K13" s="42"/>
    </row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  <row r="32" s="3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showGridLines="0" showZeros="0" workbookViewId="0">
      <selection activeCell="B2" sqref="B2"/>
    </sheetView>
  </sheetViews>
  <sheetFormatPr defaultRowHeight="13.5"/>
  <cols>
    <col min="1" max="1" width="7.625" style="55" customWidth="1"/>
    <col min="2" max="2" width="6.5" style="55" customWidth="1"/>
    <col min="3" max="3" width="17.75" style="55" customWidth="1"/>
    <col min="4" max="5" width="5.125" style="55" customWidth="1"/>
    <col min="6" max="6" width="14.375" style="55" customWidth="1"/>
    <col min="7" max="7" width="6.75" style="55" customWidth="1"/>
    <col min="8" max="8" width="7.25" style="55" customWidth="1"/>
    <col min="9" max="9" width="7.125" style="55" customWidth="1"/>
    <col min="10" max="10" width="6.375" style="55" customWidth="1"/>
    <col min="11" max="11" width="5" style="55" customWidth="1"/>
    <col min="12" max="12" width="8" style="55" customWidth="1"/>
    <col min="13" max="13" width="4.625" style="55" customWidth="1"/>
    <col min="14" max="14" width="7.75" style="55" customWidth="1"/>
    <col min="15" max="15" width="4.125" style="55" customWidth="1"/>
    <col min="16" max="16" width="4.25" style="55" customWidth="1"/>
    <col min="17" max="17" width="4.375" style="55" customWidth="1"/>
    <col min="18" max="16384" width="9" style="55"/>
  </cols>
  <sheetData>
    <row r="1" spans="1:17" s="54" customFormat="1" ht="42" customHeight="1">
      <c r="A1" s="267" t="s">
        <v>226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s="54" customFormat="1" ht="15" customHeight="1">
      <c r="A2" s="6" t="s">
        <v>111</v>
      </c>
      <c r="B2" s="156" t="s">
        <v>274</v>
      </c>
      <c r="C2" s="5"/>
      <c r="D2" s="5"/>
      <c r="E2" s="5"/>
      <c r="F2" s="5"/>
      <c r="P2" s="268" t="s">
        <v>1</v>
      </c>
      <c r="Q2" s="268"/>
    </row>
    <row r="3" spans="1:17" ht="20.100000000000001" customHeight="1">
      <c r="A3" s="279" t="s">
        <v>112</v>
      </c>
      <c r="B3" s="280"/>
      <c r="C3" s="281"/>
      <c r="D3" s="279" t="s">
        <v>113</v>
      </c>
      <c r="E3" s="280"/>
      <c r="F3" s="281"/>
      <c r="G3" s="269" t="s">
        <v>237</v>
      </c>
      <c r="H3" s="270"/>
      <c r="I3" s="270"/>
      <c r="J3" s="270"/>
      <c r="K3" s="270"/>
      <c r="L3" s="270"/>
      <c r="M3" s="270"/>
      <c r="N3" s="270"/>
      <c r="O3" s="270"/>
      <c r="P3" s="270"/>
      <c r="Q3" s="271"/>
    </row>
    <row r="4" spans="1:17" ht="20.100000000000001" customHeight="1">
      <c r="A4" s="282"/>
      <c r="B4" s="283"/>
      <c r="C4" s="284"/>
      <c r="D4" s="282"/>
      <c r="E4" s="283"/>
      <c r="F4" s="284"/>
      <c r="G4" s="273" t="s">
        <v>7</v>
      </c>
      <c r="H4" s="273" t="s">
        <v>44</v>
      </c>
      <c r="I4" s="288"/>
      <c r="J4" s="272" t="s">
        <v>45</v>
      </c>
      <c r="K4" s="271"/>
      <c r="L4" s="271"/>
      <c r="M4" s="271"/>
      <c r="N4" s="271"/>
      <c r="O4" s="271"/>
      <c r="P4" s="273" t="s">
        <v>46</v>
      </c>
      <c r="Q4" s="277" t="s">
        <v>114</v>
      </c>
    </row>
    <row r="5" spans="1:17" ht="20.100000000000001" customHeight="1">
      <c r="A5" s="285"/>
      <c r="B5" s="286"/>
      <c r="C5" s="287"/>
      <c r="D5" s="285"/>
      <c r="E5" s="286"/>
      <c r="F5" s="287"/>
      <c r="G5" s="274"/>
      <c r="H5" s="275"/>
      <c r="I5" s="289"/>
      <c r="J5" s="276" t="s">
        <v>17</v>
      </c>
      <c r="K5" s="276" t="s">
        <v>57</v>
      </c>
      <c r="L5" s="276" t="s">
        <v>58</v>
      </c>
      <c r="M5" s="276" t="s">
        <v>59</v>
      </c>
      <c r="N5" s="276" t="s">
        <v>60</v>
      </c>
      <c r="O5" s="276" t="s">
        <v>61</v>
      </c>
      <c r="P5" s="274"/>
      <c r="Q5" s="278"/>
    </row>
    <row r="6" spans="1:17" ht="27" customHeight="1">
      <c r="A6" s="56" t="s">
        <v>50</v>
      </c>
      <c r="B6" s="56" t="s">
        <v>51</v>
      </c>
      <c r="C6" s="56" t="s">
        <v>41</v>
      </c>
      <c r="D6" s="56" t="s">
        <v>50</v>
      </c>
      <c r="E6" s="56" t="s">
        <v>51</v>
      </c>
      <c r="F6" s="56" t="s">
        <v>41</v>
      </c>
      <c r="G6" s="275"/>
      <c r="H6" s="57" t="s">
        <v>54</v>
      </c>
      <c r="I6" s="57" t="s">
        <v>55</v>
      </c>
      <c r="J6" s="276"/>
      <c r="K6" s="276"/>
      <c r="L6" s="276"/>
      <c r="M6" s="276"/>
      <c r="N6" s="276"/>
      <c r="O6" s="276"/>
      <c r="P6" s="275"/>
      <c r="Q6" s="278"/>
    </row>
    <row r="7" spans="1:17" ht="33.950000000000003" customHeight="1">
      <c r="A7" s="164"/>
      <c r="B7" s="164"/>
      <c r="C7" s="165" t="s">
        <v>7</v>
      </c>
      <c r="D7" s="161"/>
      <c r="E7" s="161"/>
      <c r="F7" s="161"/>
      <c r="G7" s="173">
        <v>337.96</v>
      </c>
      <c r="H7" s="173">
        <v>337.96</v>
      </c>
      <c r="I7" s="58"/>
      <c r="J7" s="58"/>
      <c r="K7" s="58"/>
      <c r="L7" s="58"/>
      <c r="M7" s="58"/>
      <c r="N7" s="58"/>
      <c r="O7" s="58"/>
      <c r="P7" s="58"/>
      <c r="Q7" s="59"/>
    </row>
    <row r="8" spans="1:17" ht="18.75" customHeight="1">
      <c r="A8" s="164">
        <v>301</v>
      </c>
      <c r="B8" s="164"/>
      <c r="C8" s="165" t="s">
        <v>196</v>
      </c>
      <c r="D8" s="161"/>
      <c r="E8" s="161"/>
      <c r="F8" s="161"/>
      <c r="G8" s="162">
        <v>294.35000000000002</v>
      </c>
      <c r="H8" s="162">
        <v>294.35000000000002</v>
      </c>
      <c r="I8" s="58"/>
      <c r="J8" s="58"/>
      <c r="K8" s="58"/>
      <c r="L8" s="58"/>
      <c r="M8" s="58"/>
      <c r="N8" s="58"/>
      <c r="O8" s="58"/>
      <c r="P8" s="58"/>
      <c r="Q8" s="59"/>
    </row>
    <row r="9" spans="1:17" ht="21" customHeight="1">
      <c r="A9" s="164">
        <v>301</v>
      </c>
      <c r="B9" s="164" t="s">
        <v>179</v>
      </c>
      <c r="C9" s="165" t="s">
        <v>197</v>
      </c>
      <c r="D9" s="166" t="s">
        <v>198</v>
      </c>
      <c r="E9" s="166" t="s">
        <v>179</v>
      </c>
      <c r="F9" s="167" t="s">
        <v>199</v>
      </c>
      <c r="G9" s="173">
        <v>51.25</v>
      </c>
      <c r="H9" s="173">
        <v>51.25</v>
      </c>
      <c r="I9" s="58"/>
      <c r="J9" s="58"/>
      <c r="K9" s="58"/>
      <c r="L9" s="58"/>
      <c r="M9" s="58"/>
      <c r="N9" s="58"/>
      <c r="O9" s="58"/>
      <c r="P9" s="58"/>
      <c r="Q9" s="59"/>
    </row>
    <row r="10" spans="1:17" ht="21" customHeight="1">
      <c r="A10" s="164">
        <v>301</v>
      </c>
      <c r="B10" s="164" t="s">
        <v>180</v>
      </c>
      <c r="C10" s="165" t="s">
        <v>200</v>
      </c>
      <c r="D10" s="166" t="s">
        <v>198</v>
      </c>
      <c r="E10" s="166" t="s">
        <v>179</v>
      </c>
      <c r="F10" s="167" t="s">
        <v>199</v>
      </c>
      <c r="G10" s="173">
        <v>64.87</v>
      </c>
      <c r="H10" s="173">
        <v>64.87</v>
      </c>
      <c r="I10" s="58"/>
      <c r="J10" s="58"/>
      <c r="K10" s="58"/>
      <c r="L10" s="58"/>
      <c r="M10" s="58"/>
      <c r="N10" s="58"/>
      <c r="O10" s="58"/>
      <c r="P10" s="58"/>
      <c r="Q10" s="59"/>
    </row>
    <row r="11" spans="1:17" ht="21" customHeight="1">
      <c r="A11" s="164">
        <v>301</v>
      </c>
      <c r="B11" s="164" t="s">
        <v>201</v>
      </c>
      <c r="C11" s="165" t="s">
        <v>202</v>
      </c>
      <c r="D11" s="166" t="s">
        <v>198</v>
      </c>
      <c r="E11" s="166" t="s">
        <v>179</v>
      </c>
      <c r="F11" s="167" t="s">
        <v>199</v>
      </c>
      <c r="G11" s="172">
        <v>77.19</v>
      </c>
      <c r="H11" s="172">
        <v>77.19</v>
      </c>
      <c r="I11" s="58"/>
      <c r="J11" s="58"/>
      <c r="K11" s="58"/>
      <c r="L11" s="58"/>
      <c r="M11" s="58"/>
      <c r="N11" s="58"/>
      <c r="O11" s="58"/>
      <c r="P11" s="58"/>
      <c r="Q11" s="59"/>
    </row>
    <row r="12" spans="1:17" ht="21" customHeight="1">
      <c r="A12" s="164">
        <v>301</v>
      </c>
      <c r="B12" s="164" t="s">
        <v>235</v>
      </c>
      <c r="C12" s="165" t="s">
        <v>203</v>
      </c>
      <c r="D12" s="168" t="s">
        <v>198</v>
      </c>
      <c r="E12" s="168" t="s">
        <v>180</v>
      </c>
      <c r="F12" s="169" t="s">
        <v>204</v>
      </c>
      <c r="G12" s="173">
        <v>0.26</v>
      </c>
      <c r="H12" s="173">
        <v>0.26</v>
      </c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21" customHeight="1">
      <c r="A13" s="164">
        <v>301</v>
      </c>
      <c r="B13" s="164" t="s">
        <v>205</v>
      </c>
      <c r="C13" s="165" t="s">
        <v>206</v>
      </c>
      <c r="D13" s="168" t="s">
        <v>198</v>
      </c>
      <c r="E13" s="168" t="s">
        <v>179</v>
      </c>
      <c r="F13" s="169" t="s">
        <v>199</v>
      </c>
      <c r="G13" s="172">
        <v>58.9</v>
      </c>
      <c r="H13" s="172">
        <v>58.9</v>
      </c>
      <c r="I13" s="58"/>
      <c r="J13" s="58"/>
      <c r="K13" s="58"/>
      <c r="L13" s="58"/>
      <c r="M13" s="58"/>
      <c r="N13" s="58"/>
      <c r="O13" s="58"/>
      <c r="P13" s="58"/>
      <c r="Q13" s="59"/>
    </row>
    <row r="14" spans="1:17" s="160" customFormat="1" ht="30.75" customHeight="1">
      <c r="A14" s="150" t="s">
        <v>232</v>
      </c>
      <c r="B14" s="150" t="s">
        <v>233</v>
      </c>
      <c r="C14" s="157" t="s">
        <v>234</v>
      </c>
      <c r="D14" s="150" t="s">
        <v>198</v>
      </c>
      <c r="E14" s="150" t="s">
        <v>180</v>
      </c>
      <c r="F14" s="158" t="s">
        <v>204</v>
      </c>
      <c r="G14" s="172">
        <v>17.25</v>
      </c>
      <c r="H14" s="172">
        <v>17.25</v>
      </c>
      <c r="I14" s="58"/>
      <c r="J14" s="58"/>
      <c r="K14" s="58"/>
      <c r="L14" s="58"/>
      <c r="M14" s="58"/>
      <c r="N14" s="58"/>
      <c r="O14" s="58"/>
      <c r="P14" s="58"/>
      <c r="Q14" s="59"/>
    </row>
    <row r="15" spans="1:17" ht="33.75" customHeight="1">
      <c r="A15" s="164">
        <v>301</v>
      </c>
      <c r="B15" s="164" t="s">
        <v>207</v>
      </c>
      <c r="C15" s="165" t="s">
        <v>208</v>
      </c>
      <c r="D15" s="168" t="s">
        <v>198</v>
      </c>
      <c r="E15" s="168" t="s">
        <v>180</v>
      </c>
      <c r="F15" s="169" t="s">
        <v>204</v>
      </c>
      <c r="G15" s="172">
        <v>20</v>
      </c>
      <c r="H15" s="172">
        <v>20</v>
      </c>
      <c r="I15" s="58"/>
      <c r="J15" s="58"/>
      <c r="K15" s="58"/>
      <c r="L15" s="58"/>
      <c r="M15" s="58"/>
      <c r="N15" s="58"/>
      <c r="O15" s="58"/>
      <c r="P15" s="58"/>
      <c r="Q15" s="59"/>
    </row>
    <row r="16" spans="1:17" ht="18.75" customHeight="1">
      <c r="A16" s="164">
        <v>301</v>
      </c>
      <c r="B16" s="164" t="s">
        <v>209</v>
      </c>
      <c r="C16" s="165" t="s">
        <v>210</v>
      </c>
      <c r="D16" s="168" t="s">
        <v>198</v>
      </c>
      <c r="E16" s="168" t="s">
        <v>180</v>
      </c>
      <c r="F16" s="165" t="s">
        <v>210</v>
      </c>
      <c r="G16" s="172">
        <v>4</v>
      </c>
      <c r="H16" s="172">
        <v>4</v>
      </c>
      <c r="I16" s="58"/>
      <c r="J16" s="58"/>
      <c r="K16" s="58"/>
      <c r="L16" s="58"/>
      <c r="M16" s="58"/>
      <c r="N16" s="58"/>
      <c r="O16" s="58"/>
      <c r="P16" s="58"/>
      <c r="Q16" s="59"/>
    </row>
    <row r="17" spans="1:17" ht="27" customHeight="1">
      <c r="A17" s="164">
        <v>301</v>
      </c>
      <c r="B17" s="164">
        <v>99</v>
      </c>
      <c r="C17" s="165" t="s">
        <v>211</v>
      </c>
      <c r="D17" s="170" t="s">
        <v>198</v>
      </c>
      <c r="E17" s="170" t="s">
        <v>179</v>
      </c>
      <c r="F17" s="171" t="s">
        <v>199</v>
      </c>
      <c r="G17" s="172">
        <v>0.63</v>
      </c>
      <c r="H17" s="172">
        <v>0.63</v>
      </c>
      <c r="I17" s="58"/>
      <c r="J17" s="58"/>
      <c r="K17" s="58"/>
      <c r="L17" s="58"/>
      <c r="M17" s="58"/>
      <c r="N17" s="58"/>
      <c r="O17" s="58"/>
      <c r="P17" s="58"/>
      <c r="Q17" s="59"/>
    </row>
    <row r="18" spans="1:17" ht="18.75" customHeight="1">
      <c r="A18" s="164">
        <v>302</v>
      </c>
      <c r="B18" s="164"/>
      <c r="C18" s="165" t="s">
        <v>212</v>
      </c>
      <c r="D18" s="163"/>
      <c r="E18" s="163"/>
      <c r="F18" s="163"/>
      <c r="G18" s="163">
        <v>20.25</v>
      </c>
      <c r="H18" s="163">
        <v>20.25</v>
      </c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8.75" customHeight="1">
      <c r="A19" s="164">
        <v>302</v>
      </c>
      <c r="B19" s="164" t="s">
        <v>179</v>
      </c>
      <c r="C19" s="165" t="s">
        <v>213</v>
      </c>
      <c r="D19" s="174" t="s">
        <v>214</v>
      </c>
      <c r="E19" s="174" t="s">
        <v>179</v>
      </c>
      <c r="F19" s="175" t="s">
        <v>215</v>
      </c>
      <c r="G19" s="172">
        <v>6.5</v>
      </c>
      <c r="H19" s="172">
        <v>6.5</v>
      </c>
      <c r="I19" s="58"/>
      <c r="J19" s="58"/>
      <c r="K19" s="58"/>
      <c r="L19" s="58"/>
      <c r="M19" s="58"/>
      <c r="N19" s="58"/>
      <c r="O19" s="58"/>
      <c r="P19" s="58"/>
      <c r="Q19" s="59"/>
    </row>
    <row r="20" spans="1:17" ht="18.75" customHeight="1">
      <c r="A20" s="164">
        <v>302</v>
      </c>
      <c r="B20" s="164">
        <v>29</v>
      </c>
      <c r="C20" s="165" t="s">
        <v>216</v>
      </c>
      <c r="D20" s="176" t="s">
        <v>214</v>
      </c>
      <c r="E20" s="176" t="s">
        <v>179</v>
      </c>
      <c r="F20" s="177" t="s">
        <v>215</v>
      </c>
      <c r="G20" s="172">
        <v>3.2</v>
      </c>
      <c r="H20" s="172">
        <v>3.2</v>
      </c>
      <c r="I20" s="58"/>
      <c r="J20" s="58"/>
      <c r="K20" s="58"/>
      <c r="L20" s="58"/>
      <c r="M20" s="58"/>
      <c r="N20" s="58"/>
      <c r="O20" s="58"/>
      <c r="P20" s="58"/>
      <c r="Q20" s="59"/>
    </row>
    <row r="21" spans="1:17" ht="18.75" customHeight="1">
      <c r="A21" s="164">
        <v>302</v>
      </c>
      <c r="B21" s="164">
        <v>31</v>
      </c>
      <c r="C21" s="165" t="s">
        <v>217</v>
      </c>
      <c r="D21" s="163"/>
      <c r="E21" s="163"/>
      <c r="F21" s="163"/>
      <c r="G21" s="163"/>
      <c r="H21" s="163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18.75" customHeight="1">
      <c r="A22" s="164">
        <v>302</v>
      </c>
      <c r="B22" s="164">
        <v>39</v>
      </c>
      <c r="C22" s="165" t="s">
        <v>218</v>
      </c>
      <c r="D22" s="178" t="s">
        <v>214</v>
      </c>
      <c r="E22" s="178" t="s">
        <v>179</v>
      </c>
      <c r="F22" s="179" t="s">
        <v>215</v>
      </c>
      <c r="G22" s="172">
        <v>10.55</v>
      </c>
      <c r="H22" s="172">
        <v>10.55</v>
      </c>
      <c r="I22" s="58"/>
      <c r="J22" s="58"/>
      <c r="K22" s="58"/>
      <c r="L22" s="58"/>
      <c r="M22" s="58"/>
      <c r="N22" s="58"/>
      <c r="O22" s="58"/>
      <c r="P22" s="58"/>
      <c r="Q22" s="59"/>
    </row>
    <row r="23" spans="1:17" ht="18.75" customHeight="1">
      <c r="A23" s="164">
        <v>302</v>
      </c>
      <c r="B23" s="164">
        <v>99</v>
      </c>
      <c r="C23" s="165" t="s">
        <v>219</v>
      </c>
      <c r="D23" s="163"/>
      <c r="E23" s="163"/>
      <c r="F23" s="163"/>
      <c r="G23" s="152"/>
      <c r="H23" s="163"/>
      <c r="I23" s="58"/>
      <c r="J23" s="58"/>
      <c r="K23" s="58"/>
      <c r="L23" s="58"/>
      <c r="M23" s="58"/>
      <c r="N23" s="58"/>
      <c r="O23" s="58"/>
      <c r="P23" s="58"/>
      <c r="Q23" s="59"/>
    </row>
    <row r="24" spans="1:17" ht="18.75" customHeight="1">
      <c r="A24" s="164">
        <v>303</v>
      </c>
      <c r="B24" s="164"/>
      <c r="C24" s="165" t="s">
        <v>220</v>
      </c>
      <c r="D24" s="163"/>
      <c r="E24" s="163"/>
      <c r="F24" s="163"/>
      <c r="G24" s="163">
        <v>23.36</v>
      </c>
      <c r="H24" s="163">
        <v>23.36</v>
      </c>
      <c r="I24" s="58"/>
      <c r="J24" s="58"/>
      <c r="K24" s="58"/>
      <c r="L24" s="58"/>
      <c r="M24" s="58"/>
      <c r="N24" s="58"/>
      <c r="O24" s="58"/>
      <c r="P24" s="58"/>
      <c r="Q24" s="59"/>
    </row>
    <row r="25" spans="1:17" ht="18.75" customHeight="1">
      <c r="A25" s="164">
        <v>303</v>
      </c>
      <c r="B25" s="164" t="s">
        <v>179</v>
      </c>
      <c r="C25" s="165" t="s">
        <v>221</v>
      </c>
      <c r="D25" s="163"/>
      <c r="E25" s="163"/>
      <c r="F25" s="163"/>
      <c r="G25" s="163"/>
      <c r="H25" s="163"/>
      <c r="I25" s="58"/>
      <c r="J25" s="58"/>
      <c r="K25" s="58"/>
      <c r="L25" s="58"/>
      <c r="M25" s="58"/>
      <c r="N25" s="58"/>
      <c r="O25" s="58"/>
      <c r="P25" s="58"/>
      <c r="Q25" s="59"/>
    </row>
    <row r="26" spans="1:17" ht="18.75" customHeight="1">
      <c r="A26" s="164">
        <v>303</v>
      </c>
      <c r="B26" s="164" t="s">
        <v>180</v>
      </c>
      <c r="C26" s="165" t="s">
        <v>222</v>
      </c>
      <c r="D26" s="163"/>
      <c r="E26" s="163"/>
      <c r="F26" s="163"/>
      <c r="G26" s="163"/>
      <c r="H26" s="163"/>
      <c r="I26" s="58"/>
      <c r="J26" s="58"/>
      <c r="K26" s="58"/>
      <c r="L26" s="58"/>
      <c r="M26" s="58"/>
      <c r="N26" s="58"/>
      <c r="O26" s="58"/>
      <c r="P26" s="58"/>
      <c r="Q26" s="59"/>
    </row>
    <row r="27" spans="1:17" ht="18.75" customHeight="1">
      <c r="A27" s="164">
        <v>303</v>
      </c>
      <c r="B27" s="164">
        <v>11</v>
      </c>
      <c r="C27" s="165" t="s">
        <v>223</v>
      </c>
      <c r="D27" s="180" t="s">
        <v>214</v>
      </c>
      <c r="E27" s="180" t="s">
        <v>201</v>
      </c>
      <c r="F27" s="181" t="s">
        <v>189</v>
      </c>
      <c r="G27" s="173">
        <v>20.79</v>
      </c>
      <c r="H27" s="173">
        <v>20.79</v>
      </c>
      <c r="I27" s="58"/>
      <c r="J27" s="58"/>
      <c r="K27" s="58"/>
      <c r="L27" s="58"/>
      <c r="M27" s="58"/>
      <c r="N27" s="58"/>
      <c r="O27" s="58"/>
      <c r="P27" s="58"/>
      <c r="Q27" s="59"/>
    </row>
    <row r="28" spans="1:17" ht="18.75" customHeight="1">
      <c r="A28" s="164">
        <v>303</v>
      </c>
      <c r="B28" s="164">
        <v>14</v>
      </c>
      <c r="C28" s="165" t="s">
        <v>224</v>
      </c>
      <c r="D28" s="180" t="s">
        <v>214</v>
      </c>
      <c r="E28" s="180" t="s">
        <v>179</v>
      </c>
      <c r="F28" s="181" t="s">
        <v>215</v>
      </c>
      <c r="G28" s="173">
        <v>2.4500000000000002</v>
      </c>
      <c r="H28" s="173">
        <v>2.4500000000000002</v>
      </c>
      <c r="I28" s="58"/>
      <c r="J28" s="58"/>
      <c r="K28" s="58"/>
      <c r="L28" s="58"/>
      <c r="M28" s="58"/>
      <c r="N28" s="58"/>
      <c r="O28" s="58"/>
      <c r="P28" s="58"/>
      <c r="Q28" s="59"/>
    </row>
    <row r="29" spans="1:17" ht="32.25" customHeight="1">
      <c r="A29" s="164">
        <v>303</v>
      </c>
      <c r="B29" s="164">
        <v>99</v>
      </c>
      <c r="C29" s="165" t="s">
        <v>225</v>
      </c>
      <c r="D29" s="180" t="s">
        <v>198</v>
      </c>
      <c r="E29" s="180" t="s">
        <v>179</v>
      </c>
      <c r="F29" s="181" t="s">
        <v>199</v>
      </c>
      <c r="G29" s="173">
        <v>0.12</v>
      </c>
      <c r="H29" s="173">
        <v>0.12</v>
      </c>
      <c r="I29" s="58"/>
      <c r="J29" s="58"/>
      <c r="K29" s="58"/>
      <c r="L29" s="58"/>
      <c r="M29" s="58"/>
      <c r="N29" s="58"/>
      <c r="O29" s="58"/>
      <c r="P29" s="58"/>
      <c r="Q29" s="5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4724409448819" right="1.4566929133858268" top="1.0629921259842521" bottom="1.0629921259842521" header="0.31496062992125984" footer="0.31496062992125984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0" sqref="A20"/>
    </sheetView>
  </sheetViews>
  <sheetFormatPr defaultColWidth="8.875" defaultRowHeight="14.25"/>
  <cols>
    <col min="1" max="1" width="55.375" style="47" customWidth="1"/>
    <col min="2" max="2" width="51.75" style="47" customWidth="1"/>
    <col min="3" max="3" width="27" style="47" customWidth="1"/>
    <col min="4" max="32" width="9" style="47"/>
    <col min="33" max="16384" width="8.875" style="47"/>
  </cols>
  <sheetData>
    <row r="1" spans="1:3" s="45" customFormat="1" ht="42" customHeight="1">
      <c r="A1" s="290" t="s">
        <v>239</v>
      </c>
      <c r="B1" s="290"/>
      <c r="C1" s="48"/>
    </row>
    <row r="2" spans="1:3" ht="15" customHeight="1">
      <c r="A2" s="143" t="s">
        <v>272</v>
      </c>
      <c r="B2" s="49" t="s">
        <v>1</v>
      </c>
    </row>
    <row r="3" spans="1:3" s="46" customFormat="1" ht="20.100000000000001" customHeight="1">
      <c r="A3" s="50" t="s">
        <v>115</v>
      </c>
      <c r="B3" s="159" t="s">
        <v>236</v>
      </c>
      <c r="C3" s="47"/>
    </row>
    <row r="4" spans="1:3" s="46" customFormat="1" ht="20.100000000000001" customHeight="1">
      <c r="A4" s="51" t="s">
        <v>116</v>
      </c>
      <c r="B4" s="52"/>
      <c r="C4" s="47"/>
    </row>
    <row r="5" spans="1:3" s="46" customFormat="1" ht="20.100000000000001" customHeight="1">
      <c r="A5" s="53" t="s">
        <v>117</v>
      </c>
      <c r="B5" s="52"/>
      <c r="C5" s="47"/>
    </row>
    <row r="6" spans="1:3" s="46" customFormat="1" ht="20.100000000000001" customHeight="1">
      <c r="A6" s="53" t="s">
        <v>118</v>
      </c>
      <c r="B6" s="52">
        <v>16</v>
      </c>
      <c r="C6" s="47"/>
    </row>
    <row r="7" spans="1:3" s="46" customFormat="1" ht="20.100000000000001" customHeight="1">
      <c r="A7" s="53" t="s">
        <v>119</v>
      </c>
      <c r="B7" s="52"/>
      <c r="C7" s="47"/>
    </row>
    <row r="8" spans="1:3" s="46" customFormat="1" ht="20.100000000000001" customHeight="1">
      <c r="A8" s="53" t="s">
        <v>120</v>
      </c>
      <c r="B8" s="52"/>
      <c r="C8" s="47"/>
    </row>
    <row r="9" spans="1:3" s="46" customFormat="1" ht="20.100000000000001" customHeight="1">
      <c r="A9" s="53" t="s">
        <v>121</v>
      </c>
      <c r="B9" s="52"/>
      <c r="C9" s="47"/>
    </row>
    <row r="10" spans="1:3" s="46" customFormat="1" ht="6" customHeight="1">
      <c r="A10" s="5"/>
      <c r="B10" s="5"/>
      <c r="C10" s="47"/>
    </row>
    <row r="11" spans="1:3" s="46" customFormat="1" ht="78" customHeight="1">
      <c r="A11" s="291" t="s">
        <v>122</v>
      </c>
      <c r="B11" s="291"/>
      <c r="C11" s="47"/>
    </row>
    <row r="12" spans="1:3" s="46" customFormat="1" ht="14.25" customHeight="1">
      <c r="A12" s="47"/>
      <c r="B12" s="47"/>
      <c r="C12" s="47"/>
    </row>
    <row r="13" spans="1:3" s="46" customFormat="1" ht="14.25" customHeight="1">
      <c r="A13" s="47"/>
      <c r="B13" s="47"/>
      <c r="C13" s="47"/>
    </row>
    <row r="14" spans="1:3" s="46" customFormat="1" ht="14.25" customHeight="1">
      <c r="A14" s="47"/>
      <c r="B14" s="47"/>
      <c r="C14" s="47"/>
    </row>
    <row r="15" spans="1:3" s="46" customFormat="1" ht="14.25" customHeight="1">
      <c r="A15" s="47"/>
      <c r="B15" s="47"/>
      <c r="C15" s="47"/>
    </row>
    <row r="16" spans="1:3" s="46" customFormat="1" ht="14.25" customHeight="1">
      <c r="A16" s="47"/>
      <c r="B16" s="47"/>
      <c r="C16" s="47"/>
    </row>
    <row r="17" spans="1:3" s="46" customFormat="1" ht="14.25" customHeight="1"/>
    <row r="18" spans="1:3" s="46" customFormat="1" ht="14.25" customHeight="1"/>
    <row r="19" spans="1:3" s="46" customFormat="1" ht="14.25" customHeight="1"/>
    <row r="20" spans="1:3" s="46" customFormat="1" ht="14.25" customHeight="1"/>
    <row r="21" spans="1:3" s="46" customFormat="1" ht="14.25" customHeight="1"/>
    <row r="22" spans="1:3" s="46" customFormat="1" ht="14.25" customHeight="1"/>
    <row r="23" spans="1:3" s="46" customFormat="1" ht="14.25" customHeight="1"/>
    <row r="24" spans="1:3" s="46" customFormat="1" ht="14.25" customHeight="1"/>
    <row r="25" spans="1:3" s="46" customFormat="1" ht="14.25" customHeight="1"/>
    <row r="26" spans="1:3" s="46" customFormat="1" ht="14.25" customHeight="1"/>
    <row r="27" spans="1:3" s="46" customFormat="1" ht="14.25" customHeight="1"/>
    <row r="28" spans="1:3" s="46" customFormat="1" ht="14.25" customHeight="1"/>
    <row r="29" spans="1:3" s="46" customFormat="1" ht="14.25" customHeight="1"/>
    <row r="30" spans="1:3" s="46" customFormat="1" ht="14.25" customHeight="1"/>
    <row r="31" spans="1:3" s="46" customFormat="1" ht="14.25" customHeight="1"/>
    <row r="32" spans="1:3" s="46" customFormat="1" ht="14.25" customHeight="1">
      <c r="A32" s="47"/>
      <c r="B32" s="47"/>
      <c r="C32" s="47"/>
    </row>
    <row r="33" spans="1:3" s="46" customFormat="1" ht="14.25" customHeight="1">
      <c r="A33" s="47"/>
      <c r="B33" s="47"/>
      <c r="C33" s="47"/>
    </row>
    <row r="34" spans="1:3" s="46" customFormat="1" ht="14.25" customHeight="1">
      <c r="A34" s="47"/>
      <c r="B34" s="47"/>
      <c r="C34" s="47"/>
    </row>
    <row r="35" spans="1:3" s="46" customFormat="1" ht="14.25" customHeight="1">
      <c r="A35" s="47"/>
      <c r="B35" s="47"/>
      <c r="C35" s="47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2" customWidth="1"/>
    <col min="3" max="3" width="3.625" style="32" customWidth="1"/>
    <col min="4" max="4" width="23.5" style="32" customWidth="1"/>
    <col min="5" max="5" width="10.25" style="32" customWidth="1"/>
    <col min="6" max="11" width="10.625" style="32" customWidth="1"/>
    <col min="12" max="16384" width="7" style="32"/>
  </cols>
  <sheetData>
    <row r="1" spans="1:11" ht="42" customHeight="1">
      <c r="A1" s="211" t="s">
        <v>238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5" customHeight="1">
      <c r="A2" s="212" t="s">
        <v>272</v>
      </c>
      <c r="B2" s="212"/>
      <c r="C2" s="212"/>
      <c r="D2" s="212"/>
      <c r="E2" s="33"/>
      <c r="F2" s="34"/>
      <c r="G2" s="34"/>
      <c r="H2" s="34"/>
      <c r="I2" s="34"/>
      <c r="J2" s="34"/>
      <c r="K2" s="44" t="s">
        <v>1</v>
      </c>
    </row>
    <row r="3" spans="1:11" s="30" customFormat="1" ht="16.5" customHeight="1">
      <c r="A3" s="213" t="s">
        <v>63</v>
      </c>
      <c r="B3" s="214"/>
      <c r="C3" s="215"/>
      <c r="D3" s="223" t="s">
        <v>41</v>
      </c>
      <c r="E3" s="226" t="s">
        <v>42</v>
      </c>
      <c r="F3" s="216"/>
      <c r="G3" s="216"/>
      <c r="H3" s="216"/>
      <c r="I3" s="216"/>
      <c r="J3" s="216"/>
      <c r="K3" s="216"/>
    </row>
    <row r="4" spans="1:11" s="30" customFormat="1" ht="14.25" customHeight="1">
      <c r="A4" s="221" t="s">
        <v>50</v>
      </c>
      <c r="B4" s="222" t="s">
        <v>51</v>
      </c>
      <c r="C4" s="222" t="s">
        <v>52</v>
      </c>
      <c r="D4" s="224"/>
      <c r="E4" s="226"/>
      <c r="F4" s="217" t="s">
        <v>64</v>
      </c>
      <c r="G4" s="217"/>
      <c r="H4" s="217"/>
      <c r="I4" s="218" t="s">
        <v>65</v>
      </c>
      <c r="J4" s="219"/>
      <c r="K4" s="220"/>
    </row>
    <row r="5" spans="1:11" s="30" customFormat="1" ht="37.5" customHeight="1">
      <c r="A5" s="221"/>
      <c r="B5" s="222"/>
      <c r="C5" s="222"/>
      <c r="D5" s="225"/>
      <c r="E5" s="226"/>
      <c r="F5" s="35" t="s">
        <v>17</v>
      </c>
      <c r="G5" s="35" t="s">
        <v>109</v>
      </c>
      <c r="H5" s="35" t="s">
        <v>110</v>
      </c>
      <c r="I5" s="35" t="s">
        <v>17</v>
      </c>
      <c r="J5" s="35" t="s">
        <v>68</v>
      </c>
      <c r="K5" s="35" t="s">
        <v>69</v>
      </c>
    </row>
    <row r="6" spans="1:11" s="30" customFormat="1" ht="20.100000000000001" customHeight="1">
      <c r="A6" s="38" t="s">
        <v>62</v>
      </c>
      <c r="B6" s="37" t="s">
        <v>62</v>
      </c>
      <c r="C6" s="37" t="s">
        <v>62</v>
      </c>
      <c r="D6" s="37" t="s">
        <v>62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</row>
    <row r="7" spans="1:11" s="30" customFormat="1" ht="20.100000000000001" customHeight="1">
      <c r="A7" s="39"/>
      <c r="B7" s="40"/>
      <c r="C7" s="40"/>
      <c r="D7" s="41"/>
      <c r="E7" s="42"/>
      <c r="F7" s="42"/>
      <c r="G7" s="42"/>
      <c r="H7" s="42"/>
      <c r="I7" s="42"/>
      <c r="J7" s="42"/>
      <c r="K7" s="42"/>
    </row>
    <row r="8" spans="1:11" s="31" customFormat="1" ht="14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31" customFormat="1" ht="14.25">
      <c r="A9" s="32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31" customFormat="1" ht="14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31" customFormat="1" ht="14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31" customFormat="1" ht="14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s="31" customFormat="1" ht="14.25"/>
    <row r="14" spans="1:11" s="31" customFormat="1" ht="14.25"/>
    <row r="15" spans="1:11" s="31" customFormat="1" ht="14.25"/>
    <row r="16" spans="1:11" s="31" customFormat="1" ht="14.25"/>
    <row r="17" s="31" customFormat="1" ht="14.25"/>
    <row r="18" s="31" customFormat="1" ht="14.25"/>
    <row r="19" s="31" customFormat="1" ht="14.25"/>
    <row r="20" s="31" customFormat="1" ht="14.25"/>
    <row r="21" s="31" customFormat="1" ht="14.25"/>
    <row r="22" s="31" customFormat="1" ht="14.25"/>
    <row r="23" s="31" customFormat="1" ht="14.25"/>
    <row r="24" s="31" customFormat="1" ht="14.25"/>
    <row r="25" s="31" customFormat="1" ht="14.25"/>
    <row r="26" s="31" customFormat="1" ht="14.25"/>
    <row r="27" s="31" customFormat="1" ht="14.25"/>
    <row r="28" s="31" customFormat="1" ht="14.25"/>
    <row r="29" s="31" customFormat="1" ht="14.25"/>
    <row r="30" s="31" customFormat="1" ht="14.25"/>
    <row r="31" s="3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3" customWidth="1"/>
    <col min="2" max="2" width="15.5" style="13" customWidth="1"/>
    <col min="3" max="3" width="37.625" style="13" customWidth="1"/>
    <col min="4" max="4" width="14.625" style="13" customWidth="1"/>
    <col min="5" max="32" width="9" style="13"/>
    <col min="33" max="16384" width="8.875" style="13"/>
  </cols>
  <sheetData>
    <row r="1" spans="1:4" ht="42" customHeight="1">
      <c r="A1" s="292" t="s">
        <v>240</v>
      </c>
      <c r="B1" s="292"/>
      <c r="C1" s="292"/>
      <c r="D1" s="292"/>
    </row>
    <row r="2" spans="1:4" ht="15" customHeight="1">
      <c r="A2" s="151" t="s">
        <v>272</v>
      </c>
      <c r="B2" s="14"/>
      <c r="C2" s="14"/>
      <c r="D2" s="15" t="s">
        <v>1</v>
      </c>
    </row>
    <row r="3" spans="1:4" ht="21" customHeight="1">
      <c r="A3" s="16" t="s">
        <v>123</v>
      </c>
      <c r="B3" s="17" t="s">
        <v>124</v>
      </c>
      <c r="C3" s="16" t="s">
        <v>123</v>
      </c>
      <c r="D3" s="17" t="s">
        <v>125</v>
      </c>
    </row>
    <row r="4" spans="1:4" ht="21" customHeight="1">
      <c r="A4" s="18" t="s">
        <v>126</v>
      </c>
      <c r="B4" s="19"/>
      <c r="C4" s="20" t="s">
        <v>127</v>
      </c>
      <c r="D4" s="21" t="s">
        <v>128</v>
      </c>
    </row>
    <row r="5" spans="1:4" ht="21" customHeight="1">
      <c r="A5" s="18" t="s">
        <v>129</v>
      </c>
      <c r="B5" s="19"/>
      <c r="C5" s="20" t="s">
        <v>130</v>
      </c>
      <c r="D5" s="19"/>
    </row>
    <row r="6" spans="1:4" ht="21" customHeight="1">
      <c r="A6" s="18" t="s">
        <v>131</v>
      </c>
      <c r="B6" s="19"/>
      <c r="C6" s="20" t="s">
        <v>132</v>
      </c>
      <c r="D6" s="19"/>
    </row>
    <row r="7" spans="1:4" ht="21" customHeight="1">
      <c r="A7" s="18" t="s">
        <v>133</v>
      </c>
      <c r="B7" s="19"/>
      <c r="C7" s="20" t="s">
        <v>134</v>
      </c>
      <c r="D7" s="19"/>
    </row>
    <row r="8" spans="1:4" ht="21" customHeight="1">
      <c r="A8" s="18" t="s">
        <v>135</v>
      </c>
      <c r="B8" s="19"/>
      <c r="C8" s="20" t="s">
        <v>136</v>
      </c>
      <c r="D8" s="19"/>
    </row>
    <row r="9" spans="1:4" ht="21" customHeight="1">
      <c r="A9" s="18"/>
      <c r="B9" s="19"/>
      <c r="C9" s="20"/>
      <c r="D9" s="19"/>
    </row>
    <row r="10" spans="1:4" s="11" customFormat="1" ht="21" customHeight="1">
      <c r="A10" s="22" t="s">
        <v>137</v>
      </c>
      <c r="B10" s="23"/>
      <c r="C10" s="24" t="s">
        <v>138</v>
      </c>
      <c r="D10" s="23"/>
    </row>
    <row r="11" spans="1:4" s="12" customFormat="1" ht="21" customHeight="1">
      <c r="A11" s="25" t="s">
        <v>139</v>
      </c>
      <c r="B11" s="26"/>
      <c r="C11" s="27" t="s">
        <v>140</v>
      </c>
      <c r="D11" s="19"/>
    </row>
    <row r="12" spans="1:4" ht="21" customHeight="1">
      <c r="A12" s="28" t="s">
        <v>141</v>
      </c>
      <c r="B12" s="19"/>
      <c r="C12" s="25"/>
      <c r="D12" s="19"/>
    </row>
    <row r="13" spans="1:4" ht="21" customHeight="1">
      <c r="A13" s="27"/>
      <c r="B13" s="19"/>
      <c r="C13" s="25"/>
      <c r="D13" s="19"/>
    </row>
    <row r="14" spans="1:4" ht="21" customHeight="1">
      <c r="A14" s="22" t="s">
        <v>38</v>
      </c>
      <c r="B14" s="23"/>
      <c r="C14" s="24" t="s">
        <v>39</v>
      </c>
      <c r="D14" s="23"/>
    </row>
    <row r="15" spans="1:4" s="11" customFormat="1" ht="21" customHeight="1">
      <c r="A15" s="13"/>
      <c r="B15" s="13"/>
      <c r="C15" s="13"/>
      <c r="D15" s="13"/>
    </row>
    <row r="16" spans="1:4">
      <c r="D16" s="29"/>
    </row>
    <row r="17" spans="2:2">
      <c r="B17" s="29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A2" sqref="A2"/>
    </sheetView>
  </sheetViews>
  <sheetFormatPr defaultRowHeight="14.25"/>
  <cols>
    <col min="1" max="1" width="35.375" style="5" customWidth="1"/>
    <col min="2" max="3" width="35.5" style="5" customWidth="1"/>
    <col min="4" max="16384" width="9" style="5"/>
  </cols>
  <sheetData>
    <row r="1" spans="1:4" ht="42" customHeight="1">
      <c r="A1" s="293" t="s">
        <v>241</v>
      </c>
      <c r="B1" s="293"/>
      <c r="C1" s="293"/>
    </row>
    <row r="2" spans="1:4" ht="15" customHeight="1">
      <c r="A2" s="6" t="s">
        <v>272</v>
      </c>
      <c r="B2" s="7"/>
      <c r="C2" s="8" t="s">
        <v>1</v>
      </c>
    </row>
    <row r="3" spans="1:4" ht="20.100000000000001" customHeight="1">
      <c r="A3" s="9" t="s">
        <v>63</v>
      </c>
      <c r="B3" s="9" t="s">
        <v>41</v>
      </c>
      <c r="C3" s="9" t="s">
        <v>142</v>
      </c>
    </row>
    <row r="4" spans="1:4" ht="20.100000000000001" customHeight="1">
      <c r="A4" s="9" t="s">
        <v>143</v>
      </c>
      <c r="B4" s="9" t="s">
        <v>143</v>
      </c>
      <c r="C4" s="9">
        <v>1</v>
      </c>
      <c r="D4" s="10"/>
    </row>
    <row r="5" spans="1:4" ht="20.100000000000001" customHeight="1">
      <c r="A5" s="9"/>
      <c r="B5" s="9" t="s">
        <v>244</v>
      </c>
      <c r="C5" s="155">
        <v>6.5</v>
      </c>
      <c r="D5" s="10"/>
    </row>
    <row r="6" spans="1:4" ht="19.5" customHeight="1">
      <c r="A6" s="153">
        <v>30201</v>
      </c>
      <c r="B6" s="153" t="s">
        <v>242</v>
      </c>
      <c r="C6" s="154">
        <v>5.4</v>
      </c>
    </row>
    <row r="7" spans="1:4" ht="19.5" customHeight="1">
      <c r="A7" s="153">
        <v>30227</v>
      </c>
      <c r="B7" s="153" t="s">
        <v>245</v>
      </c>
      <c r="C7" s="154">
        <v>0.3</v>
      </c>
    </row>
    <row r="8" spans="1:4" ht="19.5" customHeight="1">
      <c r="A8" s="153">
        <v>30207</v>
      </c>
      <c r="B8" s="153" t="s">
        <v>243</v>
      </c>
      <c r="C8" s="154">
        <v>0.8</v>
      </c>
    </row>
    <row r="9" spans="1:4" ht="19.5" customHeight="1"/>
    <row r="10" spans="1:4" ht="19.5" customHeight="1"/>
    <row r="11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302" t="s">
        <v>247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</row>
    <row r="2" spans="1:20" ht="15" customHeight="1">
      <c r="A2" s="303" t="s">
        <v>272</v>
      </c>
      <c r="B2" s="303"/>
      <c r="C2" s="303"/>
      <c r="D2" s="303"/>
      <c r="E2" s="303"/>
      <c r="F2" s="303"/>
      <c r="G2" s="30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18.95" customHeight="1">
      <c r="A3" s="304" t="s">
        <v>144</v>
      </c>
      <c r="B3" s="304"/>
      <c r="C3" s="304"/>
      <c r="D3" s="304"/>
      <c r="E3" s="304"/>
      <c r="F3" s="304"/>
      <c r="G3" s="304"/>
      <c r="H3" s="305" t="s">
        <v>246</v>
      </c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1:20" ht="18.95" customHeight="1">
      <c r="A4" s="304" t="s">
        <v>145</v>
      </c>
      <c r="B4" s="304"/>
      <c r="C4" s="304"/>
      <c r="D4" s="304"/>
      <c r="E4" s="304"/>
      <c r="F4" s="304"/>
      <c r="G4" s="304"/>
      <c r="H4" s="305" t="s">
        <v>248</v>
      </c>
      <c r="I4" s="304"/>
      <c r="J4" s="304" t="s">
        <v>146</v>
      </c>
      <c r="K4" s="304"/>
      <c r="L4" s="304"/>
      <c r="M4" s="304"/>
      <c r="N4" s="304" t="s">
        <v>273</v>
      </c>
      <c r="O4" s="304"/>
      <c r="P4" s="304"/>
      <c r="Q4" s="304"/>
      <c r="R4" s="304"/>
      <c r="S4" s="304"/>
      <c r="T4" s="304"/>
    </row>
    <row r="5" spans="1:20" ht="18.95" customHeight="1">
      <c r="A5" s="294" t="s">
        <v>147</v>
      </c>
      <c r="B5" s="294" t="s">
        <v>148</v>
      </c>
      <c r="C5" s="294"/>
      <c r="D5" s="294"/>
      <c r="E5" s="294"/>
      <c r="F5" s="294"/>
      <c r="G5" s="294"/>
      <c r="H5" s="294" t="s">
        <v>250</v>
      </c>
      <c r="I5" s="294"/>
      <c r="J5" s="294" t="s">
        <v>149</v>
      </c>
      <c r="K5" s="294"/>
      <c r="L5" s="294"/>
      <c r="M5" s="294"/>
      <c r="N5" s="294" t="s">
        <v>249</v>
      </c>
      <c r="O5" s="294"/>
      <c r="P5" s="294"/>
      <c r="Q5" s="294"/>
      <c r="R5" s="294"/>
      <c r="S5" s="294"/>
      <c r="T5" s="294"/>
    </row>
    <row r="6" spans="1:20" ht="18.95" customHeight="1">
      <c r="A6" s="294"/>
      <c r="B6" s="294" t="s">
        <v>150</v>
      </c>
      <c r="C6" s="294"/>
      <c r="D6" s="294"/>
      <c r="E6" s="294"/>
      <c r="F6" s="294"/>
      <c r="G6" s="294"/>
      <c r="H6" s="294" t="s">
        <v>251</v>
      </c>
      <c r="I6" s="294"/>
      <c r="J6" s="294" t="s">
        <v>151</v>
      </c>
      <c r="K6" s="294"/>
      <c r="L6" s="294"/>
      <c r="M6" s="294"/>
      <c r="N6" s="294" t="s">
        <v>252</v>
      </c>
      <c r="O6" s="294"/>
      <c r="P6" s="294"/>
      <c r="Q6" s="294"/>
      <c r="R6" s="294"/>
      <c r="S6" s="294"/>
      <c r="T6" s="294"/>
    </row>
    <row r="7" spans="1:20" ht="30.95" customHeight="1">
      <c r="A7" s="294"/>
      <c r="B7" s="294" t="s">
        <v>152</v>
      </c>
      <c r="C7" s="294"/>
      <c r="D7" s="294"/>
      <c r="E7" s="294"/>
      <c r="F7" s="294"/>
      <c r="G7" s="294"/>
      <c r="H7" s="3" t="s">
        <v>153</v>
      </c>
      <c r="I7" s="3">
        <v>55</v>
      </c>
      <c r="J7" s="294" t="s">
        <v>154</v>
      </c>
      <c r="K7" s="294"/>
      <c r="L7" s="294"/>
      <c r="M7" s="294"/>
      <c r="N7" s="294"/>
      <c r="O7" s="294"/>
      <c r="P7" s="294"/>
      <c r="Q7" s="3" t="s">
        <v>16</v>
      </c>
      <c r="R7" s="294"/>
      <c r="S7" s="294"/>
      <c r="T7" s="294"/>
    </row>
    <row r="8" spans="1:20" ht="18.95" customHeight="1">
      <c r="A8" s="294"/>
      <c r="B8" s="294" t="s">
        <v>155</v>
      </c>
      <c r="C8" s="294"/>
      <c r="D8" s="294"/>
      <c r="E8" s="294"/>
      <c r="F8" s="294"/>
      <c r="G8" s="294"/>
      <c r="H8" s="3" t="s">
        <v>237</v>
      </c>
      <c r="I8" s="3">
        <v>55</v>
      </c>
      <c r="J8" s="294" t="s">
        <v>253</v>
      </c>
      <c r="K8" s="294"/>
      <c r="L8" s="294"/>
      <c r="M8" s="294"/>
      <c r="N8" s="294">
        <v>55</v>
      </c>
      <c r="O8" s="294"/>
      <c r="P8" s="294"/>
      <c r="Q8" s="3" t="s">
        <v>254</v>
      </c>
      <c r="R8" s="294">
        <v>55</v>
      </c>
      <c r="S8" s="294"/>
      <c r="T8" s="294"/>
    </row>
    <row r="9" spans="1:20" ht="30.75" customHeight="1">
      <c r="A9" s="294"/>
      <c r="B9" s="294" t="s">
        <v>156</v>
      </c>
      <c r="C9" s="294"/>
      <c r="D9" s="294"/>
      <c r="E9" s="294"/>
      <c r="F9" s="294"/>
      <c r="G9" s="294"/>
      <c r="H9" s="294" t="s">
        <v>255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8.95" customHeight="1">
      <c r="A10" s="294"/>
      <c r="B10" s="294" t="s">
        <v>157</v>
      </c>
      <c r="C10" s="294"/>
      <c r="D10" s="294"/>
      <c r="E10" s="294"/>
      <c r="F10" s="294"/>
      <c r="G10" s="294"/>
      <c r="H10" s="294" t="s">
        <v>256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39.75" customHeight="1">
      <c r="A11" s="294" t="s">
        <v>158</v>
      </c>
      <c r="B11" s="294" t="s">
        <v>159</v>
      </c>
      <c r="C11" s="294"/>
      <c r="D11" s="294"/>
      <c r="E11" s="294"/>
      <c r="F11" s="294"/>
      <c r="G11" s="294"/>
      <c r="H11" s="294" t="s">
        <v>257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8.95" customHeight="1">
      <c r="A12" s="294"/>
      <c r="B12" s="294" t="s">
        <v>160</v>
      </c>
      <c r="C12" s="294"/>
      <c r="D12" s="294" t="s">
        <v>161</v>
      </c>
      <c r="E12" s="294"/>
      <c r="F12" s="294" t="s">
        <v>162</v>
      </c>
      <c r="G12" s="294"/>
      <c r="H12" s="294" t="s">
        <v>163</v>
      </c>
      <c r="I12" s="294"/>
      <c r="J12" s="294"/>
      <c r="K12" s="294"/>
      <c r="L12" s="294"/>
      <c r="M12" s="294"/>
      <c r="N12" s="294"/>
      <c r="O12" s="294"/>
      <c r="P12" s="294" t="s">
        <v>164</v>
      </c>
      <c r="Q12" s="294"/>
      <c r="R12" s="294"/>
      <c r="S12" s="294"/>
      <c r="T12" s="294"/>
    </row>
    <row r="13" spans="1:20" ht="33" customHeight="1">
      <c r="A13" s="294"/>
      <c r="B13" s="294"/>
      <c r="C13" s="294"/>
      <c r="D13" s="294" t="s">
        <v>165</v>
      </c>
      <c r="E13" s="294"/>
      <c r="F13" s="294" t="s">
        <v>166</v>
      </c>
      <c r="G13" s="294"/>
      <c r="H13" s="294" t="s">
        <v>258</v>
      </c>
      <c r="I13" s="294"/>
      <c r="J13" s="294"/>
      <c r="K13" s="294"/>
      <c r="L13" s="294"/>
      <c r="M13" s="294"/>
      <c r="N13" s="294"/>
      <c r="O13" s="294"/>
      <c r="P13" s="294" t="s">
        <v>266</v>
      </c>
      <c r="Q13" s="294"/>
      <c r="R13" s="294"/>
      <c r="S13" s="294"/>
      <c r="T13" s="294"/>
    </row>
    <row r="14" spans="1:20" ht="18.95" customHeight="1">
      <c r="A14" s="294"/>
      <c r="B14" s="294"/>
      <c r="C14" s="294"/>
      <c r="D14" s="294"/>
      <c r="E14" s="294"/>
      <c r="F14" s="294" t="s">
        <v>167</v>
      </c>
      <c r="G14" s="294"/>
      <c r="H14" s="294" t="s">
        <v>260</v>
      </c>
      <c r="I14" s="294"/>
      <c r="J14" s="294"/>
      <c r="K14" s="294"/>
      <c r="L14" s="294"/>
      <c r="M14" s="294"/>
      <c r="N14" s="294"/>
      <c r="O14" s="294"/>
      <c r="P14" s="294" t="s">
        <v>267</v>
      </c>
      <c r="Q14" s="294"/>
      <c r="R14" s="294"/>
      <c r="S14" s="294"/>
      <c r="T14" s="294"/>
    </row>
    <row r="15" spans="1:20" ht="18.95" customHeight="1">
      <c r="A15" s="294"/>
      <c r="B15" s="294"/>
      <c r="C15" s="294"/>
      <c r="D15" s="294"/>
      <c r="E15" s="294"/>
      <c r="F15" s="294" t="s">
        <v>168</v>
      </c>
      <c r="G15" s="294"/>
      <c r="H15" s="294" t="s">
        <v>259</v>
      </c>
      <c r="I15" s="294"/>
      <c r="J15" s="294"/>
      <c r="K15" s="294"/>
      <c r="L15" s="294"/>
      <c r="M15" s="294"/>
      <c r="N15" s="294"/>
      <c r="O15" s="294"/>
      <c r="P15" s="301">
        <v>1</v>
      </c>
      <c r="Q15" s="294"/>
      <c r="R15" s="294"/>
      <c r="S15" s="294"/>
      <c r="T15" s="294"/>
    </row>
    <row r="16" spans="1:20" ht="18.95" customHeight="1">
      <c r="A16" s="294"/>
      <c r="B16" s="294"/>
      <c r="C16" s="294"/>
      <c r="D16" s="294"/>
      <c r="E16" s="294"/>
      <c r="F16" s="294" t="s">
        <v>169</v>
      </c>
      <c r="G16" s="294"/>
      <c r="H16" s="294" t="s">
        <v>261</v>
      </c>
      <c r="I16" s="294"/>
      <c r="J16" s="294"/>
      <c r="K16" s="294"/>
      <c r="L16" s="294"/>
      <c r="M16" s="294"/>
      <c r="N16" s="294"/>
      <c r="O16" s="294"/>
      <c r="P16" s="294" t="s">
        <v>268</v>
      </c>
      <c r="Q16" s="294"/>
      <c r="R16" s="294"/>
      <c r="S16" s="294"/>
      <c r="T16" s="294"/>
    </row>
    <row r="17" spans="1:20" ht="18.95" customHeight="1">
      <c r="A17" s="294"/>
      <c r="B17" s="294"/>
      <c r="C17" s="294"/>
      <c r="D17" s="294" t="s">
        <v>170</v>
      </c>
      <c r="E17" s="294"/>
      <c r="F17" s="294" t="s">
        <v>171</v>
      </c>
      <c r="G17" s="294"/>
      <c r="H17" s="294" t="s">
        <v>262</v>
      </c>
      <c r="I17" s="294"/>
      <c r="J17" s="294"/>
      <c r="K17" s="294"/>
      <c r="L17" s="294"/>
      <c r="M17" s="294"/>
      <c r="N17" s="294"/>
      <c r="O17" s="294"/>
      <c r="P17" s="294" t="s">
        <v>269</v>
      </c>
      <c r="Q17" s="294"/>
      <c r="R17" s="294"/>
      <c r="S17" s="294"/>
      <c r="T17" s="294"/>
    </row>
    <row r="18" spans="1:20" ht="18.95" customHeight="1">
      <c r="A18" s="294"/>
      <c r="B18" s="294"/>
      <c r="C18" s="294"/>
      <c r="D18" s="294"/>
      <c r="E18" s="294"/>
      <c r="F18" s="294" t="s">
        <v>172</v>
      </c>
      <c r="G18" s="294"/>
      <c r="H18" s="294" t="s">
        <v>263</v>
      </c>
      <c r="I18" s="294"/>
      <c r="J18" s="294"/>
      <c r="K18" s="294"/>
      <c r="L18" s="294"/>
      <c r="M18" s="294"/>
      <c r="N18" s="294"/>
      <c r="O18" s="294"/>
      <c r="P18" s="294" t="s">
        <v>270</v>
      </c>
      <c r="Q18" s="294"/>
      <c r="R18" s="294"/>
      <c r="S18" s="294"/>
      <c r="T18" s="294"/>
    </row>
    <row r="19" spans="1:20" ht="18.95" customHeight="1">
      <c r="A19" s="294"/>
      <c r="B19" s="294"/>
      <c r="C19" s="294"/>
      <c r="D19" s="294"/>
      <c r="E19" s="294"/>
      <c r="F19" s="294" t="s">
        <v>173</v>
      </c>
      <c r="G19" s="294"/>
      <c r="H19" s="294" t="s">
        <v>264</v>
      </c>
      <c r="I19" s="294"/>
      <c r="J19" s="294"/>
      <c r="K19" s="294"/>
      <c r="L19" s="294"/>
      <c r="M19" s="294"/>
      <c r="N19" s="294"/>
      <c r="O19" s="294"/>
      <c r="P19" s="294" t="s">
        <v>264</v>
      </c>
      <c r="Q19" s="294"/>
      <c r="R19" s="294"/>
      <c r="S19" s="294"/>
      <c r="T19" s="294"/>
    </row>
    <row r="20" spans="1:20" ht="18.95" customHeight="1">
      <c r="A20" s="294"/>
      <c r="B20" s="294"/>
      <c r="C20" s="294"/>
      <c r="D20" s="294"/>
      <c r="E20" s="294"/>
      <c r="F20" s="294" t="s">
        <v>174</v>
      </c>
      <c r="G20" s="294"/>
      <c r="H20" s="294" t="s">
        <v>265</v>
      </c>
      <c r="I20" s="294"/>
      <c r="J20" s="294"/>
      <c r="K20" s="294"/>
      <c r="L20" s="294"/>
      <c r="M20" s="294"/>
      <c r="N20" s="294"/>
      <c r="O20" s="294"/>
      <c r="P20" s="294" t="s">
        <v>267</v>
      </c>
      <c r="Q20" s="294"/>
      <c r="R20" s="294"/>
      <c r="S20" s="294"/>
      <c r="T20" s="294"/>
    </row>
    <row r="21" spans="1:20" ht="18.95" customHeight="1">
      <c r="A21" s="294"/>
      <c r="B21" s="294"/>
      <c r="C21" s="294"/>
      <c r="D21" s="294" t="s">
        <v>175</v>
      </c>
      <c r="E21" s="294"/>
      <c r="F21" s="294" t="s">
        <v>176</v>
      </c>
      <c r="G21" s="294"/>
      <c r="H21" s="298" t="s">
        <v>271</v>
      </c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300"/>
    </row>
    <row r="22" spans="1:20" ht="11.1" customHeight="1">
      <c r="A22" s="295"/>
      <c r="B22" s="295"/>
      <c r="C22" s="295"/>
      <c r="D22" s="295"/>
      <c r="E22" s="295"/>
      <c r="F22" s="295"/>
      <c r="G22" s="295"/>
      <c r="H22" s="296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</sheetData>
  <mergeCells count="71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2021-05-26T08:46:51Z</cp:lastPrinted>
  <dcterms:created xsi:type="dcterms:W3CDTF">2019-03-06T10:42:00Z</dcterms:created>
  <dcterms:modified xsi:type="dcterms:W3CDTF">2021-05-27T01:46:22Z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